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9495" activeTab="0"/>
  </bookViews>
  <sheets>
    <sheet name="ขรก.เกษียณปี 57 ส่งตรวจสอบ" sheetId="1" r:id="rId1"/>
    <sheet name="Sheet1" sheetId="2" r:id="rId2"/>
    <sheet name="Sheet2" sheetId="3" r:id="rId3"/>
  </sheets>
  <definedNames>
    <definedName name="_xlnm.Print_Area" localSheetId="0">'ขรก.เกษียณปี 57 ส่งตรวจสอบ'!$A$1:$V$253</definedName>
    <definedName name="_xlnm.Print_Titles" localSheetId="0">'ขรก.เกษียณปี 57 ส่งตรวจสอบ'!$1:$3</definedName>
  </definedNames>
  <calcPr fullCalcOnLoad="1"/>
</workbook>
</file>

<file path=xl/sharedStrings.xml><?xml version="1.0" encoding="utf-8"?>
<sst xmlns="http://schemas.openxmlformats.org/spreadsheetml/2006/main" count="1609" uniqueCount="708">
  <si>
    <t>ชื่อ</t>
  </si>
  <si>
    <t>สกุล</t>
  </si>
  <si>
    <t>ระดับ</t>
  </si>
  <si>
    <t>รหัสวันเกิด</t>
  </si>
  <si>
    <t>นาง</t>
  </si>
  <si>
    <t>ผู้บริหาร</t>
  </si>
  <si>
    <t>นาย</t>
  </si>
  <si>
    <t>วิทยา</t>
  </si>
  <si>
    <t>อธิปอนันต์</t>
  </si>
  <si>
    <t>ระดับชำนาญการพิเศษ</t>
  </si>
  <si>
    <t>นักวิชาการส่งเสริมการเกษตร</t>
  </si>
  <si>
    <t>นางสาว</t>
  </si>
  <si>
    <t>ระดับชำนาญการ</t>
  </si>
  <si>
    <t>นฤมล</t>
  </si>
  <si>
    <t>ว่าที่ร้อยตรี</t>
  </si>
  <si>
    <t>ณัฐภูมิ</t>
  </si>
  <si>
    <t>สุขมล</t>
  </si>
  <si>
    <t>สำนักงานเลขานุการกรม</t>
  </si>
  <si>
    <t>ระดับอาวุโส</t>
  </si>
  <si>
    <t>เจ้าพนักงานธุรการ</t>
  </si>
  <si>
    <t>ระดับชำนาญงาน</t>
  </si>
  <si>
    <t>อรษา</t>
  </si>
  <si>
    <t>นพรัตน์</t>
  </si>
  <si>
    <t>สุรศักดิ์</t>
  </si>
  <si>
    <t>เจ้าพนักงานการเงินและบัญชี</t>
  </si>
  <si>
    <t>ณัฐกิตติ์</t>
  </si>
  <si>
    <t>พูลสวัสดิ์</t>
  </si>
  <si>
    <t>ศุภชัย</t>
  </si>
  <si>
    <t>วรวิทย์</t>
  </si>
  <si>
    <t>กองการเจ้าหน้าที่</t>
  </si>
  <si>
    <t>รัตนา</t>
  </si>
  <si>
    <t>กมลวรรณ</t>
  </si>
  <si>
    <t>สมพร</t>
  </si>
  <si>
    <t>พฤทธิเทพ</t>
  </si>
  <si>
    <t>สุรินทร์</t>
  </si>
  <si>
    <t>สุเทพ</t>
  </si>
  <si>
    <t>วิโรจน์</t>
  </si>
  <si>
    <t>สุรชาติ</t>
  </si>
  <si>
    <t>จันทร์แดง</t>
  </si>
  <si>
    <t>กฤษฎา</t>
  </si>
  <si>
    <t>กองวิจัยและพัฒนางานส่งเสริมการเกษตร</t>
  </si>
  <si>
    <t>พรพรรณ</t>
  </si>
  <si>
    <t>สุทธิเรืองวงศ์</t>
  </si>
  <si>
    <t>พัชรินทร์</t>
  </si>
  <si>
    <t>ศูนย์สารสนเทศ</t>
  </si>
  <si>
    <t>ออมทรัพย์</t>
  </si>
  <si>
    <t>ไวยากรณ์วิลาศ</t>
  </si>
  <si>
    <t>พรชัย</t>
  </si>
  <si>
    <t>สำนักส่งเสริมและพัฒนาการเกษตรเขตที่ 6 จังหวัดเชียงใหม่</t>
  </si>
  <si>
    <t>มานพ</t>
  </si>
  <si>
    <t>สำนักส่งเสริมและพัฒนาการเกษตรเขตที่ 4 จังหวัดขอนแก่น</t>
  </si>
  <si>
    <t>เจ้าพนักงานการเกษตร</t>
  </si>
  <si>
    <t>สำเริง</t>
  </si>
  <si>
    <t>สำนักพัฒนาการถ่ายทอดเทคโนโลยี</t>
  </si>
  <si>
    <t>มนตรี</t>
  </si>
  <si>
    <t>อุดม</t>
  </si>
  <si>
    <t>ไพสิฐ</t>
  </si>
  <si>
    <t>ไทยถาวร</t>
  </si>
  <si>
    <t>นายช่างศิลป์</t>
  </si>
  <si>
    <t>เสรี</t>
  </si>
  <si>
    <t>อภิชาติ</t>
  </si>
  <si>
    <t>ชัยณรงค์</t>
  </si>
  <si>
    <t>เพ็ญธิรัตน์</t>
  </si>
  <si>
    <t>อัครผลสุวรรณ</t>
  </si>
  <si>
    <t>สุกัญญา</t>
  </si>
  <si>
    <t>กัลยาณี</t>
  </si>
  <si>
    <t>นรินทร์</t>
  </si>
  <si>
    <t>สำนักพัฒนาเกษตรกร</t>
  </si>
  <si>
    <t>มยุรี</t>
  </si>
  <si>
    <t>มาโนช</t>
  </si>
  <si>
    <t>เอื้อ</t>
  </si>
  <si>
    <t>เชิงสะอาด</t>
  </si>
  <si>
    <t>ทิพยา</t>
  </si>
  <si>
    <t>นวลแก้ว</t>
  </si>
  <si>
    <t>สำนักพัฒนาคุณภาพสินค้าเกษตร</t>
  </si>
  <si>
    <t>ประเสริฐ</t>
  </si>
  <si>
    <t>เรวดี</t>
  </si>
  <si>
    <t>สามารถ</t>
  </si>
  <si>
    <t>สมชัย</t>
  </si>
  <si>
    <t>สมศักดิ์</t>
  </si>
  <si>
    <t>ทนง</t>
  </si>
  <si>
    <t>พรประดับเกียรติ</t>
  </si>
  <si>
    <t>สุวรรณมณี</t>
  </si>
  <si>
    <t>ธงชัย</t>
  </si>
  <si>
    <t>ปราโมทย์</t>
  </si>
  <si>
    <t>อภิชิต</t>
  </si>
  <si>
    <t>ตานะเศรษฐ์</t>
  </si>
  <si>
    <t>รังสิมันตศิริ</t>
  </si>
  <si>
    <t>สันติ</t>
  </si>
  <si>
    <t>สุพจน์</t>
  </si>
  <si>
    <t>สุนทร</t>
  </si>
  <si>
    <t>มนัส</t>
  </si>
  <si>
    <t>สมบัติ</t>
  </si>
  <si>
    <t>สำนักส่งเสริมและพัฒนาการเกษตรเขตที่ 1 จังหวัดชัยนาท</t>
  </si>
  <si>
    <t>ชัยสิทธิ์</t>
  </si>
  <si>
    <t>สมวัฒนศักดิ์</t>
  </si>
  <si>
    <t>วินัย</t>
  </si>
  <si>
    <t>สุริชาติ</t>
  </si>
  <si>
    <t>ประสิทธิ์</t>
  </si>
  <si>
    <t>ถนอม</t>
  </si>
  <si>
    <t>ไพรัช</t>
  </si>
  <si>
    <t>สมชาย</t>
  </si>
  <si>
    <t>ยงยุทธ</t>
  </si>
  <si>
    <t>โจงจาบ</t>
  </si>
  <si>
    <t>สำนักส่งเสริมและพัฒนาการเกษตรเขตที่ 3 จังหวัดระยอง</t>
  </si>
  <si>
    <t>พลเยี่ยม</t>
  </si>
  <si>
    <t>รังสรรค์</t>
  </si>
  <si>
    <t>บูรณมานัส</t>
  </si>
  <si>
    <t>ทองชาติ</t>
  </si>
  <si>
    <t>นิพนธ์</t>
  </si>
  <si>
    <t>บัณฑิต</t>
  </si>
  <si>
    <t>สุวิทย์</t>
  </si>
  <si>
    <t>วัลลภ</t>
  </si>
  <si>
    <t>ปทุมวัน</t>
  </si>
  <si>
    <t>ประจันพล</t>
  </si>
  <si>
    <t>ไฝเจริญมงคล</t>
  </si>
  <si>
    <t>รินทระ</t>
  </si>
  <si>
    <t>นิธิสมบัติ</t>
  </si>
  <si>
    <t>สง่า</t>
  </si>
  <si>
    <t>ทองสุข</t>
  </si>
  <si>
    <t>ดอนเกิด</t>
  </si>
  <si>
    <t>อดุลย์</t>
  </si>
  <si>
    <t>สมาน</t>
  </si>
  <si>
    <t>อนุสร</t>
  </si>
  <si>
    <t>ศิริกุล</t>
  </si>
  <si>
    <t>วิชาญ</t>
  </si>
  <si>
    <t>มุสิโก</t>
  </si>
  <si>
    <t>ทนงศักดิ์</t>
  </si>
  <si>
    <t>ชาญชัย</t>
  </si>
  <si>
    <t>กมล</t>
  </si>
  <si>
    <t>นิกร</t>
  </si>
  <si>
    <t>ทิพย์อักษร</t>
  </si>
  <si>
    <t>อุทัยวรรณ</t>
  </si>
  <si>
    <t>ประทีป</t>
  </si>
  <si>
    <t>ปรีชา</t>
  </si>
  <si>
    <t>แก้วประดิษฐ์</t>
  </si>
  <si>
    <t>เกิดแสง</t>
  </si>
  <si>
    <t>ยรรยง</t>
  </si>
  <si>
    <t>วัฒนศรี</t>
  </si>
  <si>
    <t>รักษ์ทอง</t>
  </si>
  <si>
    <t>จินดาพล</t>
  </si>
  <si>
    <t>เอื้อน</t>
  </si>
  <si>
    <t>สงสุข</t>
  </si>
  <si>
    <t>สุรชัย</t>
  </si>
  <si>
    <t>สุคนธ์</t>
  </si>
  <si>
    <t>ไพรวัลย์</t>
  </si>
  <si>
    <t>สมศรี</t>
  </si>
  <si>
    <t>อนันต์</t>
  </si>
  <si>
    <t>ประวิทย์</t>
  </si>
  <si>
    <t>ไชยยศ</t>
  </si>
  <si>
    <t>ทองภูธรณ์</t>
  </si>
  <si>
    <t>ปัญญพงศ์</t>
  </si>
  <si>
    <t>มีธรรม</t>
  </si>
  <si>
    <t>ชุนันท์</t>
  </si>
  <si>
    <t>ไสยกุล</t>
  </si>
  <si>
    <t>วรรณภา</t>
  </si>
  <si>
    <t>บังอร</t>
  </si>
  <si>
    <t>สุริยะ</t>
  </si>
  <si>
    <t>บรรจงเลิศ</t>
  </si>
  <si>
    <t>ประดิษฐ์</t>
  </si>
  <si>
    <t>รัชนี</t>
  </si>
  <si>
    <t>พีระพงษ์</t>
  </si>
  <si>
    <t>เสมอ</t>
  </si>
  <si>
    <t>งามประเสริฐ</t>
  </si>
  <si>
    <t>ฉลอง</t>
  </si>
  <si>
    <t>โพธิสารัตน์</t>
  </si>
  <si>
    <t>คำลี</t>
  </si>
  <si>
    <t>นิคม</t>
  </si>
  <si>
    <t>อุดรจรัส</t>
  </si>
  <si>
    <t>โอภาส</t>
  </si>
  <si>
    <t>สมบูรณ์</t>
  </si>
  <si>
    <t>สายัณห์</t>
  </si>
  <si>
    <t>สุพล</t>
  </si>
  <si>
    <t>รัตนะ</t>
  </si>
  <si>
    <t>สมควร</t>
  </si>
  <si>
    <t>เตือนใจ</t>
  </si>
  <si>
    <t>สำนักงานเกษตรกรุงเทพมหานคร</t>
  </si>
  <si>
    <t>สุปราณี</t>
  </si>
  <si>
    <t>พูลสังขะวโร</t>
  </si>
  <si>
    <t>ชอบเพื่อน</t>
  </si>
  <si>
    <t>สุนันทา</t>
  </si>
  <si>
    <t>จันทร์สว่าง</t>
  </si>
  <si>
    <t>สมจิตร</t>
  </si>
  <si>
    <t>สุทิน</t>
  </si>
  <si>
    <t>ประเสริฐสังข์</t>
  </si>
  <si>
    <t>จารุวรรณ</t>
  </si>
  <si>
    <t>พิชิต</t>
  </si>
  <si>
    <t>พันธุ์วิไล</t>
  </si>
  <si>
    <t>เกียรติศักดิ์</t>
  </si>
  <si>
    <t>เกษม</t>
  </si>
  <si>
    <t>ธีรปฐวี</t>
  </si>
  <si>
    <t>บุญลือ</t>
  </si>
  <si>
    <t>ผาสุข</t>
  </si>
  <si>
    <t>ชมภูรัตน์</t>
  </si>
  <si>
    <t>ปิยะ</t>
  </si>
  <si>
    <t>กิติเวช</t>
  </si>
  <si>
    <t>สายพัฒนะ</t>
  </si>
  <si>
    <t>สาโรจน์</t>
  </si>
  <si>
    <t>ธารทิพย์</t>
  </si>
  <si>
    <t>ศรีบัวรอด</t>
  </si>
  <si>
    <t>วิบูลย์</t>
  </si>
  <si>
    <t>ณัฐชนก</t>
  </si>
  <si>
    <t>เกียรติบุตร</t>
  </si>
  <si>
    <t>จันทร์พัฒน์</t>
  </si>
  <si>
    <t>อำพล</t>
  </si>
  <si>
    <t>สถิตย์</t>
  </si>
  <si>
    <t>พิบูลย์</t>
  </si>
  <si>
    <t>นิทัศน์</t>
  </si>
  <si>
    <t>แก้วมณี</t>
  </si>
  <si>
    <t>พรายแก้ว</t>
  </si>
  <si>
    <t>ทวีศักดิ์</t>
  </si>
  <si>
    <t>บวร</t>
  </si>
  <si>
    <t>สุธาสี</t>
  </si>
  <si>
    <t>โพธิเวส</t>
  </si>
  <si>
    <t>กมลพร</t>
  </si>
  <si>
    <t>จอมพงศ์</t>
  </si>
  <si>
    <t>พร</t>
  </si>
  <si>
    <t>ชลชาติภิญโญ</t>
  </si>
  <si>
    <t>แสงตะคร้อ</t>
  </si>
  <si>
    <t>ชีหรั่ง</t>
  </si>
  <si>
    <t>สำเนียง</t>
  </si>
  <si>
    <t>ธนิษฐา</t>
  </si>
  <si>
    <t>สืบนุการวัฒนา</t>
  </si>
  <si>
    <t>รัชฎาภรณ์</t>
  </si>
  <si>
    <t>ปันนิถา</t>
  </si>
  <si>
    <t>ขอดจันทึก</t>
  </si>
  <si>
    <t>บุรินทร์</t>
  </si>
  <si>
    <t>มุสิกวัตร</t>
  </si>
  <si>
    <t>บุญเจริญ</t>
  </si>
  <si>
    <t>ริยาพันธ์</t>
  </si>
  <si>
    <t>ตรัยรัตน์</t>
  </si>
  <si>
    <t>อิสรภาค</t>
  </si>
  <si>
    <t>สะเทื้อน</t>
  </si>
  <si>
    <t>แจ้งจุล</t>
  </si>
  <si>
    <t>รัตนหาญ</t>
  </si>
  <si>
    <t>สุทธิศักดิ์</t>
  </si>
  <si>
    <t>ศรีพรรณ</t>
  </si>
  <si>
    <t>อุประหนอง</t>
  </si>
  <si>
    <t>พิมพ์อุบล</t>
  </si>
  <si>
    <t>สุขสอาด</t>
  </si>
  <si>
    <t>ภาณุวัฒน์</t>
  </si>
  <si>
    <t>สังข์ชุม</t>
  </si>
  <si>
    <t>ขุนจันทร์</t>
  </si>
  <si>
    <t>วีระพันธ์</t>
  </si>
  <si>
    <t>จันทรานนท์</t>
  </si>
  <si>
    <t>รุจิรา</t>
  </si>
  <si>
    <t>ผลิวรรธนะ</t>
  </si>
  <si>
    <t>สินธุบุญ</t>
  </si>
  <si>
    <t>ศิริพันธ์</t>
  </si>
  <si>
    <t>บรรจบ</t>
  </si>
  <si>
    <t>บุษราคัม</t>
  </si>
  <si>
    <t>ชัยศักดิ์</t>
  </si>
  <si>
    <t>นิราช</t>
  </si>
  <si>
    <t>วิธาน</t>
  </si>
  <si>
    <t>เชิญทอง</t>
  </si>
  <si>
    <t>กัมปนาท</t>
  </si>
  <si>
    <t>ฤทธิเดช</t>
  </si>
  <si>
    <t>พัชนี</t>
  </si>
  <si>
    <t>อัมพร</t>
  </si>
  <si>
    <t>วานิช</t>
  </si>
  <si>
    <t>ผจญ</t>
  </si>
  <si>
    <t>สุวัฒน์</t>
  </si>
  <si>
    <t>ม่วงมนตรี</t>
  </si>
  <si>
    <t>ดวงจิตต์</t>
  </si>
  <si>
    <t>อรรณพ</t>
  </si>
  <si>
    <t>เฉลิมศักดิ์</t>
  </si>
  <si>
    <t>ศรีสุระ</t>
  </si>
  <si>
    <t>แสงอินทร์</t>
  </si>
  <si>
    <t>แจ้งไธสงค์</t>
  </si>
  <si>
    <t>แขดอน</t>
  </si>
  <si>
    <t>ไวยสูงเนิน</t>
  </si>
  <si>
    <t>สุฤทธิ์</t>
  </si>
  <si>
    <t>เข็มทอง</t>
  </si>
  <si>
    <t>วุฒิวัฒน์</t>
  </si>
  <si>
    <t>ศรีวงษ์รัตน์</t>
  </si>
  <si>
    <t>พนม</t>
  </si>
  <si>
    <t>โสภาพร</t>
  </si>
  <si>
    <t>จันทร์มณี</t>
  </si>
  <si>
    <t>สุพร</t>
  </si>
  <si>
    <t>ประพิน</t>
  </si>
  <si>
    <t>ชูใหม่</t>
  </si>
  <si>
    <t>จำเนียร</t>
  </si>
  <si>
    <t>แก้วกำเนิด</t>
  </si>
  <si>
    <t>ปัญญายุทธศักดิ์</t>
  </si>
  <si>
    <t>ราเชนทร์</t>
  </si>
  <si>
    <t>เกษตร</t>
  </si>
  <si>
    <t>ภมร</t>
  </si>
  <si>
    <t>สมบัติชัย</t>
  </si>
  <si>
    <t>อุเทน</t>
  </si>
  <si>
    <t>พูนเอียด</t>
  </si>
  <si>
    <t>ทองจุล</t>
  </si>
  <si>
    <t>ณ สุวรรณ</t>
  </si>
  <si>
    <t>จุลทอง</t>
  </si>
  <si>
    <t>เร่งเทียน</t>
  </si>
  <si>
    <t>ยมาภัย</t>
  </si>
  <si>
    <t>ประสงค์วัฒนา</t>
  </si>
  <si>
    <t>ทวีการไถ</t>
  </si>
  <si>
    <t>นพศิริ</t>
  </si>
  <si>
    <t>อำนวย</t>
  </si>
  <si>
    <t>ชูชาติ</t>
  </si>
  <si>
    <t>ธารมัติ</t>
  </si>
  <si>
    <t>เหลือละมัย</t>
  </si>
  <si>
    <t>กาญจนะพังคะ</t>
  </si>
  <si>
    <t>สตาภิรมย์</t>
  </si>
  <si>
    <t>จิรพรรณ</t>
  </si>
  <si>
    <t>สิทธิพล</t>
  </si>
  <si>
    <t>ทิพยกานนท์</t>
  </si>
  <si>
    <t>เพชรกูลกิจ</t>
  </si>
  <si>
    <t>พันธ์โภคา</t>
  </si>
  <si>
    <t>พันธ์ทอง</t>
  </si>
  <si>
    <t>ปริตรวดี</t>
  </si>
  <si>
    <t>โกมล</t>
  </si>
  <si>
    <t>ยะระสิทธ์</t>
  </si>
  <si>
    <t>บุรี</t>
  </si>
  <si>
    <t>วิเนิน</t>
  </si>
  <si>
    <t>ประยุทธ์</t>
  </si>
  <si>
    <t>รักษานาค</t>
  </si>
  <si>
    <t>แหลมเจริญพงศ์</t>
  </si>
  <si>
    <t>ชินประหัษฐ์</t>
  </si>
  <si>
    <t>รัตนสุวรรณ์</t>
  </si>
  <si>
    <t>สุวรรณหิตาทร</t>
  </si>
  <si>
    <t>วิศววงศ์พันธ์</t>
  </si>
  <si>
    <t>สุกมล</t>
  </si>
  <si>
    <t>ลอยลิ่ว</t>
  </si>
  <si>
    <t>ลาภ</t>
  </si>
  <si>
    <t>นาคสง</t>
  </si>
  <si>
    <t>จรุงเกียรติขจร</t>
  </si>
  <si>
    <t>ชูชีพ</t>
  </si>
  <si>
    <t>วรรธนะเพียร</t>
  </si>
  <si>
    <t>สุขะวัลลิ</t>
  </si>
  <si>
    <t>ทำนูล</t>
  </si>
  <si>
    <t>เพ็งจำรัส</t>
  </si>
  <si>
    <t>เชิดไชย</t>
  </si>
  <si>
    <t>ชูตินันทน์</t>
  </si>
  <si>
    <t>ไชยันต์</t>
  </si>
  <si>
    <t>อมรางกูร</t>
  </si>
  <si>
    <t>หงสยาภรณ์</t>
  </si>
  <si>
    <t>ธิติพร</t>
  </si>
  <si>
    <t>ปิยะคง</t>
  </si>
  <si>
    <t>พิสิทธิ์</t>
  </si>
  <si>
    <t>ปานเกิดผล</t>
  </si>
  <si>
    <t>คณิต</t>
  </si>
  <si>
    <t>ชิดชอบ</t>
  </si>
  <si>
    <t>กิจวิเชียร</t>
  </si>
  <si>
    <t>วนิชนพรัตน์</t>
  </si>
  <si>
    <t>สวัสดิพงษ์</t>
  </si>
  <si>
    <t>สิงหกำ</t>
  </si>
  <si>
    <t>หนูคุ้มทรัพย์</t>
  </si>
  <si>
    <t>จักรภัทร</t>
  </si>
  <si>
    <t>ผ่องโอภาส</t>
  </si>
  <si>
    <t>โพชะราช</t>
  </si>
  <si>
    <t>สิมศิริวัฒน์</t>
  </si>
  <si>
    <t>พลโยธา</t>
  </si>
  <si>
    <t>ศูนย์ตรง</t>
  </si>
  <si>
    <t>สุจิรัตน์</t>
  </si>
  <si>
    <t>พรหมยศ</t>
  </si>
  <si>
    <t>ชัยยันต์</t>
  </si>
  <si>
    <t>กมลสุริยา</t>
  </si>
  <si>
    <t>ชัยฤกษ์</t>
  </si>
  <si>
    <t>เชาว์ตระกูล</t>
  </si>
  <si>
    <t>ไกรพินิจ</t>
  </si>
  <si>
    <t>มุ่งสวัสดิ์</t>
  </si>
  <si>
    <t>บุญค้ำ</t>
  </si>
  <si>
    <t>ทิพยวรรณ</t>
  </si>
  <si>
    <t>วงษ์สีดาแก้ว</t>
  </si>
  <si>
    <t>ผดุงศักดิ์</t>
  </si>
  <si>
    <t>สตารัตน์</t>
  </si>
  <si>
    <t>อุ่นประเดิม</t>
  </si>
  <si>
    <t>สวนสีดา</t>
  </si>
  <si>
    <t>ศรีแก้ว</t>
  </si>
  <si>
    <t>ดิลกสุนทร</t>
  </si>
  <si>
    <t>อมรา</t>
  </si>
  <si>
    <t>มณฑาพงษ์</t>
  </si>
  <si>
    <t>พรวสันต์ยิ่ง</t>
  </si>
  <si>
    <t>ตะเคียนทอง</t>
  </si>
  <si>
    <t>ศิลา</t>
  </si>
  <si>
    <t>อิศโรวุธกุล</t>
  </si>
  <si>
    <t>ตรีจันทร์</t>
  </si>
  <si>
    <t>ชัยฤทธิ์</t>
  </si>
  <si>
    <t>ชัยเนตร</t>
  </si>
  <si>
    <t>กู้กิจ</t>
  </si>
  <si>
    <t>นันติชัย</t>
  </si>
  <si>
    <t>สุทิศ</t>
  </si>
  <si>
    <t>โพธิ์สวัสดิ์มณี</t>
  </si>
  <si>
    <t>เกิดไทย</t>
  </si>
  <si>
    <t>หิรัญรักษ์</t>
  </si>
  <si>
    <t>คล่องจริง</t>
  </si>
  <si>
    <t>รัตนประสพ</t>
  </si>
  <si>
    <t>หลวงพิทักษ์</t>
  </si>
  <si>
    <t>หมู่หมื่น</t>
  </si>
  <si>
    <t>ศิริอุดม</t>
  </si>
  <si>
    <t>แสนณรงค์</t>
  </si>
  <si>
    <t>สุรัช</t>
  </si>
  <si>
    <t>จิตปาโล</t>
  </si>
  <si>
    <t>สุวารักษ์</t>
  </si>
  <si>
    <t>ปฐมนุพงศ์</t>
  </si>
  <si>
    <t>สรณพงษ์</t>
  </si>
  <si>
    <t>บัวโรย</t>
  </si>
  <si>
    <t>ศรีสุภาพ</t>
  </si>
  <si>
    <t>ศรีคำ</t>
  </si>
  <si>
    <t>เจียมพันธ์</t>
  </si>
  <si>
    <t>เติมศักดิ์</t>
  </si>
  <si>
    <t>แก้วมรกต</t>
  </si>
  <si>
    <t>ตันศิริ</t>
  </si>
  <si>
    <t>พิลัยศรี</t>
  </si>
  <si>
    <t>สังข์ศร</t>
  </si>
  <si>
    <t>เรวัตร์</t>
  </si>
  <si>
    <t>บัวเทศ</t>
  </si>
  <si>
    <t>พึ่งภักดี</t>
  </si>
  <si>
    <t>ปริมาณ</t>
  </si>
  <si>
    <t>ปั้นลี้</t>
  </si>
  <si>
    <t>ศิริดำรงค์กุล</t>
  </si>
  <si>
    <t>ดิเรกฤทธิ์</t>
  </si>
  <si>
    <t>เพชรเหลี่ยม</t>
  </si>
  <si>
    <t>จิตงามขำ</t>
  </si>
  <si>
    <t>เขตวิทย์</t>
  </si>
  <si>
    <t>เกียรติมณีรัตน์</t>
  </si>
  <si>
    <t>สุวรรณวงศ์</t>
  </si>
  <si>
    <t>หลีเจริญ</t>
  </si>
  <si>
    <t>ไพชนย์</t>
  </si>
  <si>
    <t>แย้มบาน</t>
  </si>
  <si>
    <t>สังข์มาลา</t>
  </si>
  <si>
    <t>รักษาพราหมณ์</t>
  </si>
  <si>
    <t>รัตนปริคณน์</t>
  </si>
  <si>
    <t>เทพ</t>
  </si>
  <si>
    <t>รัตนทิฆัมพร</t>
  </si>
  <si>
    <t>กณะโกมล</t>
  </si>
  <si>
    <t>ทัดศรี</t>
  </si>
  <si>
    <t>ชลธี</t>
  </si>
  <si>
    <t>สายรัดทอง</t>
  </si>
  <si>
    <t>ประกาศิต</t>
  </si>
  <si>
    <t>ชาญศรี</t>
  </si>
  <si>
    <t>ดวงชื่น</t>
  </si>
  <si>
    <t>เทิดศักดิ์</t>
  </si>
  <si>
    <t>ประยูรคำ</t>
  </si>
  <si>
    <t>เนื่องลี</t>
  </si>
  <si>
    <t>สุรีพร</t>
  </si>
  <si>
    <t>ปทุมชัย</t>
  </si>
  <si>
    <t>แช่มเฉย</t>
  </si>
  <si>
    <t>ป้องพาล</t>
  </si>
  <si>
    <t>วิมุติ</t>
  </si>
  <si>
    <t>ลิ้มวัฒนชัย</t>
  </si>
  <si>
    <t>นาคเพชร</t>
  </si>
  <si>
    <t>บุณยะวรรธนะ</t>
  </si>
  <si>
    <t>โสมอินทร์</t>
  </si>
  <si>
    <t>สิทธิกุล</t>
  </si>
  <si>
    <t>โนรี</t>
  </si>
  <si>
    <t>ไชยกาล</t>
  </si>
  <si>
    <t>นามเดช</t>
  </si>
  <si>
    <t>เรืองสิทธิ์</t>
  </si>
  <si>
    <t>พานิชพันธุ์</t>
  </si>
  <si>
    <t>อิ่มทองใบ</t>
  </si>
  <si>
    <t>ชะโลมศักดิ์</t>
  </si>
  <si>
    <t>เพียรขุนทด</t>
  </si>
  <si>
    <t>ศิริอำนาจ</t>
  </si>
  <si>
    <t>ถิ่นใหม่</t>
  </si>
  <si>
    <t>วรรณภพ</t>
  </si>
  <si>
    <t>ที่</t>
  </si>
  <si>
    <t>ผู้อำนวยการเฉพาะด้าน (วิชาการส่งเสริมการเกษตร)/ผู้อำนวยการสำนัก</t>
  </si>
  <si>
    <t>ผู้อำนวยการเฉพาะด้าน (วิชาการส่งเสริมการเกษตร)/เกษตรจังหวัด</t>
  </si>
  <si>
    <t>ผู้อำนวยการ/เลขานุการกรม</t>
  </si>
  <si>
    <t>นักวิชาการส่งเสริมการเกษตร/หัวหน้ากลุ่ม</t>
  </si>
  <si>
    <t>นักวิชาการสถิติ/หัวหน้ากลุ่ม</t>
  </si>
  <si>
    <t>นักวิชาการเกษตร/หัวหน้ากลุ่ม</t>
  </si>
  <si>
    <t>นักวิชาการส่งเสริมการเกษตร/ผู้อำนวยการศูนย์</t>
  </si>
  <si>
    <t>นักวิชาการส่งเสริมการเกษตร/เกษตรอำเภอ</t>
  </si>
  <si>
    <t>นักวิชาการเผยแพร่/หัวหน้ากลุ่ม</t>
  </si>
  <si>
    <t>นักจัดการงานทั่วไป/หัวหน้าฝ่าย</t>
  </si>
  <si>
    <t>เจ้าพนักงานธุรการ/หัวหน้าฝ่าย</t>
  </si>
  <si>
    <t>เจ้าพนักงานการเกษตร/เกษตรอำเภอ</t>
  </si>
  <si>
    <t>สำนักส่งเสริมและพัฒนาการเกษตรเขตที่ 2 จังหวัดราชบุรี/ศูนย์ส่งเสริมเยาวชนเกษตร จังหวัดกาญจนบุรี</t>
  </si>
  <si>
    <t>สำนักส่งเสริมและพัฒนาการเกษตรเขตที่ 4 จังหวัดขอนแก่น/ศูนย์บริหารศัตรูพืช จังหวัดขอนแก่น</t>
  </si>
  <si>
    <t>สำนักส่งเสริมและพัฒนาการเกษตรเขตที่ 4 จังหวัดขอนแก่น/ศูนย์ส่งเสริมและพัฒนาอาชีพการเกษตร จังหวัดอุดรธานี (พันธุ์พืชเพาะเลี้ยง)</t>
  </si>
  <si>
    <t>สำนักส่งเสริมและพัฒนาการเกษตรเขตที่ 4 จังหวัดขอนแก่น/ศูนย์ส่งเสริมและพัฒนาอาชีพการเกษตร จังหวัดนครราชสีมา (พืชสวน)</t>
  </si>
  <si>
    <t>สำนักส่งเสริมและพัฒนาการเกษตรเขตที่ 5 จังหวัดสงขลา/ศูนย์ส่งเสริมและพัฒนาอาชีพการเกษตร จังหวัดนครศรีธรรมราช (พันธุ์พืชเพาะเลี้ยง)</t>
  </si>
  <si>
    <t>นักบริหาร/รองอธิบดี</t>
  </si>
  <si>
    <t>สังกัด กรมส่งเสริมการเกษตร กระทรวงเกษตรและสหกรณ์ จำนวน 227 ราย</t>
  </si>
  <si>
    <t>ฝ่ายทะเบียนประวัติและบำเหน็จความชอบ</t>
  </si>
  <si>
    <t>กองการเจ้าหน้าที่ กรมส่งเสริมการเกษตร</t>
  </si>
  <si>
    <t>บริหารระดับต้น</t>
  </si>
  <si>
    <t>อำนวยการระดับสูง</t>
  </si>
  <si>
    <t>อำนวยการระดับต้น</t>
  </si>
  <si>
    <t>ข้าราชการพลเรือนสามัญ</t>
  </si>
  <si>
    <t>ปีเกิด</t>
  </si>
  <si>
    <t>มกราคม</t>
  </si>
  <si>
    <t>ธันวาคม</t>
  </si>
  <si>
    <t>พฤศจิกายน</t>
  </si>
  <si>
    <t>ตุลาคม</t>
  </si>
  <si>
    <t>กันยายน</t>
  </si>
  <si>
    <t>สิงหาคม</t>
  </si>
  <si>
    <t>กรกฎาคม</t>
  </si>
  <si>
    <t>มิถุนายน</t>
  </si>
  <si>
    <t>พฤษภาคม</t>
  </si>
  <si>
    <t>เมษายน</t>
  </si>
  <si>
    <t>มีนาคม</t>
  </si>
  <si>
    <t>กุมภาพันธ์</t>
  </si>
  <si>
    <t>วัน</t>
  </si>
  <si>
    <t>เดือน</t>
  </si>
  <si>
    <t>วัน/เดือน/ปีเกิด</t>
  </si>
  <si>
    <t>สำนักงานเกษตร           อำเภอเทิง                     จังหวัดเชียงราย</t>
  </si>
  <si>
    <t>สำนักงานเกษตร         อำเภอสันป่าตอง         จังหวัดเชียงใหม่</t>
  </si>
  <si>
    <t>สำนักงานเกษตร       อำเภอโนนไทย          จังหวัดนครราชสีมา</t>
  </si>
  <si>
    <t>สำนักงานเกษตร           อำเภอสีคิ้ว               จังหวัดนครราชสีมา</t>
  </si>
  <si>
    <t>สำนักงานเกษตร           อำเภอสูงเนิน            จังหวัดนครราชสีมา</t>
  </si>
  <si>
    <t>สำนักงานเกษตร          อำเภอเมือง              จังหวัดนครศรีธรรมราช</t>
  </si>
  <si>
    <t>สำนักงานเกษตร             อำเภอปากพนัง              จังหวัดนครศรีธรรมราช</t>
  </si>
  <si>
    <t>สำนักงานเกษตร          อำเภอหัวไทร                 จังหวัดนครศรีธรรมราช</t>
  </si>
  <si>
    <t>สำนักงานเกษตร          อำเภอยี่งอ                จังหวัดนราธิวาส</t>
  </si>
  <si>
    <t>สำนักงานเกษตร       อำเภอนครหลวง        จังหวัดพระนครศรีอยุธยา</t>
  </si>
  <si>
    <t>สำนักงานเกษตร           จังหวัดพิจิตร</t>
  </si>
  <si>
    <t>สำนักงานเกษตร           จังหวัดพิษณุโลก</t>
  </si>
  <si>
    <t>สำนักงานเกษตร          อำเภอนครไทย         จังหวัดพิษณุโลก</t>
  </si>
  <si>
    <t>สำนักงานเกษตร            อำเภอนาเชือก            จังหวัดมหาสารคาม</t>
  </si>
  <si>
    <t>สำนักงานเกษตร             อำเภอแม่ลาน้อย          จังหวัดแม่ฮ่องสอน</t>
  </si>
  <si>
    <t>สำนักงานเกษตร          อำเภอเมือง              จังหวัดยโสธร</t>
  </si>
  <si>
    <t>สำนักงานเกษตร           อำเภอชัยบาดาล           จังหวัดลพบุรี</t>
  </si>
  <si>
    <t>สำนักงานเกษตร          จังหวัดลำพูน</t>
  </si>
  <si>
    <t>สำนักงานเกษตร            อำเภอขุนหาญ           จังหวัดศรีสะเกษ</t>
  </si>
  <si>
    <t>สำนักงานเกษตร            อำเภอวังหิน                  จังหวัดศรีสะเกษ</t>
  </si>
  <si>
    <t>สำนักงานเกษตร           อำเภอเมือง             จังหวัดสกลนคร</t>
  </si>
  <si>
    <t>สำนักงานเกษตร         จังหวัดสมุทรสงคราม</t>
  </si>
  <si>
    <t>สำนักงานเกษตร        จังหวัดสระบุรี</t>
  </si>
  <si>
    <t>สำนักงานเกษตร        อำเภอมวกเหล็ก      จังหวัดสระบุรี</t>
  </si>
  <si>
    <t>สำนักงานเกษตร        อำเภอเมือง            จังหวัดสุโขทัย</t>
  </si>
  <si>
    <t>สำนักงานเกษตร         จังหวัดสุพรรณบุรี</t>
  </si>
  <si>
    <t>สำนักงานเกษตร         อำเภอรัตนบุรี         จังหวัดสุรินทร์</t>
  </si>
  <si>
    <t>สำนักงานเกษตร           อำเภอสำโรงทาบ           จังหวัดสุรินทร์</t>
  </si>
  <si>
    <t>สำนักงานเกษตร        จังหวัดหนองคาย</t>
  </si>
  <si>
    <t>สำนักงานเกษตร        อำเภอเขื่องใน            จังหวัดอุบลราชธานี</t>
  </si>
  <si>
    <t>สำนักงานเกษตร            อำเภอสำโรงทาบ         จังหวัดอุบลราชธานี</t>
  </si>
  <si>
    <t>สำนักงานเกษตร         จังหวัดอำนาจเจริญ</t>
  </si>
  <si>
    <t>สำนักงานเกษตร         อำเภอเมือง                 จังหวัดอำนาจเจริญ</t>
  </si>
  <si>
    <t>สำนักงานเกษตร        อำเภอหัวตะพาน       จังหวัดอำนาจเจริญ</t>
  </si>
  <si>
    <t>สำนักพัฒนาคุณภาพ       สินค้าเกษตร</t>
  </si>
  <si>
    <t>สำนักงานเกษตร         อำเภอสหัสขันธ์          จังหวัดกาฬสินธุ์</t>
  </si>
  <si>
    <t>สำนักงานเกษตร         อำเภอเขาวง                 จังหวัดกาฬสินธุ์</t>
  </si>
  <si>
    <t>สำนักงานเกษตร          อำเภอห้วยเม็ก              จังหวัดกาฬสินธุ์</t>
  </si>
  <si>
    <t>สำนักงานเกษตร          จังหวัดจันทบุรี</t>
  </si>
  <si>
    <t>สำนักงานเกษตร         อำเภอเขาคิชฌกูฎ         จังหวัดจันทบุรี</t>
  </si>
  <si>
    <t>สำนักงานเกษตร          จังหวัดฉะเชิงเทรา</t>
  </si>
  <si>
    <t>สำนักงานเกษตร        อำเภอบางน้ำเปรี้ยว    จังหวัดฉะเชิงเทรา</t>
  </si>
  <si>
    <t>สำนักงานเกษตร        อำเภอแปลงยาว           งหวัดฉะเชิงเทรา</t>
  </si>
  <si>
    <t>สำนักงานเกษตร         จังหวัดชลบุรี</t>
  </si>
  <si>
    <t>สำนักงานเกษตร        อำเภอเกาะสีชัง             จังหวัดชลบุรี</t>
  </si>
  <si>
    <t>สำนักงานเกษตร         อำเภอหันคา             จังหวัดชัยนาท</t>
  </si>
  <si>
    <t>สำนักงานเกษตร        อำเภอหนองมะโมง     จังหวัดชัยนาท</t>
  </si>
  <si>
    <t>สำนักงานเกษตร          จังหวัดชัยภูมิ</t>
  </si>
  <si>
    <t>สำนักงานเกษตร         จังหวัดชัยภูมิ</t>
  </si>
  <si>
    <t>สำนักงานเกษตร           จังหวัดชุมพร</t>
  </si>
  <si>
    <t>สำนักงานเกษตร          จังหวัดเชียงราย</t>
  </si>
  <si>
    <t>สำนักงานเกษตร       อำเภอแม่ลาว          จังหวัดเชียงราย</t>
  </si>
  <si>
    <t>สำนักงานเกษตร         อำเภอเชียงดาว        จังหวัดเชียงใหม่</t>
  </si>
  <si>
    <t>สำนักงานเกษตร        อำเภอแม่ออน          จังหวัดเชียงใหม่</t>
  </si>
  <si>
    <t>สำนักงานเกษตร         อำเภอเมือง              จังหวัดนครปฐม</t>
  </si>
  <si>
    <t>สำนักงานเกษตร         อำเภอดอนตูม        จังหวัดนครปฐม</t>
  </si>
  <si>
    <t>สำนักงานเกษตร        อำเภอธาตุพนม          จังหวัดนครพนม</t>
  </si>
  <si>
    <t>สำนักงานเกษตร        อำเภอโชคชัย             จังหวัดนครราชสีมา</t>
  </si>
  <si>
    <t>สำนักงานเกษตร       อำเภอขามทะเลสอ จังหวัดนครราชสีมา</t>
  </si>
  <si>
    <t>สำนักงานเกษตร         อำเภอคง               จังหวัดนครราชสีมา</t>
  </si>
  <si>
    <t>สำนักงานเกษตร          อำเภอปากช่อง       จังหวัดนครราชสีมา</t>
  </si>
  <si>
    <t>สำนักงานเกษตร         อำเภอเมือง            จังหวัดนครศรีธรรมราช</t>
  </si>
  <si>
    <t>สำนักงานเกษตร           อำเภอลานสกา              จังหวัดนครศรีธรรมราช</t>
  </si>
  <si>
    <t>สำนักงานเกษตร          อำเภอท่าศาลา              จังหวัดนครศรีธรรมราช</t>
  </si>
  <si>
    <t>สำนักงานเกษตร         อำเภอท่าศาลา          จังหวัดนครศรีธรรมราช</t>
  </si>
  <si>
    <t>สำนักงานเกษตร         อำเภอทุ่งสง            จังหวัดนครศรีธรรมราช</t>
  </si>
  <si>
    <t>สำนักงานเกษตร         อำเภอถ้ำพรรณรา          จังหวัดนครศรีธรรมราช</t>
  </si>
  <si>
    <t>สำนักงานเกษตร          จังหวัดนครสวรรค์</t>
  </si>
  <si>
    <t>สำนักงานเกษตร        อำเภอชุมแสง           จังหวัดนครสวรรค์</t>
  </si>
  <si>
    <t>สำนักงานเกษตร          อำเภอโกรกพระ          จังหวัดนครสวรรค์</t>
  </si>
  <si>
    <t>สำนักงานเกษตร        อำเภอโกรกพระ           จังหวัดนครสวรรค์</t>
  </si>
  <si>
    <t>สำนักงานเกษตร       จังหวัดนนทบุรี</t>
  </si>
  <si>
    <t>สำนักงานเกษตร         จังหวัดนนทบุรี</t>
  </si>
  <si>
    <t>สำนักงานเกษตร        จังหวัดนนทบุรี</t>
  </si>
  <si>
    <t>สำนักงานเกษตร       อำเภอเมือง               จังหวัดบุรีรัมย์</t>
  </si>
  <si>
    <t>สำนักงานเกษตร          อำเภอบ้านกรวด           จังหวัดบุรีรัมย์</t>
  </si>
  <si>
    <t>สำนักงานเกษตร         อำเภอลาดหลุมแก้ว จังหวัดปทุมธานี</t>
  </si>
  <si>
    <t>สำนักงานเกษตร           อำเภอเมือง              จังหวัดปราจีนบุรี</t>
  </si>
  <si>
    <t>สำนักงานเกษตร           จังหวัดปัตตานี</t>
  </si>
  <si>
    <t>สำนักงานเกษตร        จังหวัดปัตตานี</t>
  </si>
  <si>
    <t>สำนักงานเกษตร        อำเภอบางบาล           จังหวัดพระนครศรีอยุธยา</t>
  </si>
  <si>
    <t>สำนักงานเกษตร         อำเภอผักไห่           จังหวัดพระนครศรีอยุธยา</t>
  </si>
  <si>
    <t>สำนักงานเกษตร         อำเภอเชียงม่วน        จังหวัดพะเยา</t>
  </si>
  <si>
    <t>สำนักงานเกษตร         จังหวัดพังงา</t>
  </si>
  <si>
    <t>สำนักงานเกษตร       อำเภอควนขนุน         จังหวัดพัทลุง</t>
  </si>
  <si>
    <t>สำนักงานเกษตร       อำเภอปากพะยูน            จังหวัดพัทลุง</t>
  </si>
  <si>
    <t>สำนักงานเกษตร        อำเภอปากพะยูน        จังหวัดพัทลุง</t>
  </si>
  <si>
    <t>สำนักงานเกษตร       จังหวัดพิจิตร</t>
  </si>
  <si>
    <t>สำนักงานเกษตร        อำเภอเมือง                จังหวัดพิษณุโลก</t>
  </si>
  <si>
    <t>สำนักงานเกษตร         อำเภอชาติตระการ  จังหวัดพิษณุโลก</t>
  </si>
  <si>
    <t>สำนักงานเกษตร       อำเภอเมือง             จังหวัดเพชรบุรี</t>
  </si>
  <si>
    <t>สำนักงานเกษตร        อำเภอหล่มสัก           จังหวัดเพชรบูรณ์</t>
  </si>
  <si>
    <t>สำนักงานเกษตร        อำเภอเมือง                จังหวัดแพร่</t>
  </si>
  <si>
    <t>สำนักงานเกษตร         อำเภอเมือง               จังหวัดมหาสารคาม</t>
  </si>
  <si>
    <t>สำนักงานเกษตร         อำเภอทรายมูล           จังหวัดยโสธร</t>
  </si>
  <si>
    <t>สำนักงานเกษตร        จังหวัดร้อยเอ็ด</t>
  </si>
  <si>
    <t>สำนักงานเกษตร         อำเภอพนมไพร         จังหวัดร้อยเอ็ด</t>
  </si>
  <si>
    <t>สำนักงานเกษตร           อำเภอโพนทอง         จังหวัดร้อยเอ็ด</t>
  </si>
  <si>
    <t>สำนักงานเกษตร         อำเภอโพนทอง         จังหวัดร้อยเอ็ด</t>
  </si>
  <si>
    <t>สำนักงานเกษตร         อำเภอเมืองสรวง             จังหวัดร้อยเอ็ด</t>
  </si>
  <si>
    <t>สำนักงานเกษตร         อำเภอเมยวดี             จังหวัดร้อยเอ็ด</t>
  </si>
  <si>
    <t>สำนักงานเกษตร          อำเภอจังหาร                จังหวัดร้อยเอ็ด</t>
  </si>
  <si>
    <t>สำนักงานเกษตร         อำเภอปลวกแดง             จังหวัดระยอง</t>
  </si>
  <si>
    <t>สำนักงานเกษตร             อำเภอท่าหลวง            จังหวัดลพบุรี</t>
  </si>
  <si>
    <t>สำนักงานเกษตร        อำเภอลำสนธิ จังหวัดลพบุรี</t>
  </si>
  <si>
    <t>สำนักงานเกษตร        อำเภอแจ้ห่ม          จังหวัดลำปาง</t>
  </si>
  <si>
    <t>สำนักงานเกษตร          อำเภอแม่พริก           จังหวัดลำปาง</t>
  </si>
  <si>
    <t>สำนักงานเกษตร        อำเภอเมือง            จังหวัดลำปาง</t>
  </si>
  <si>
    <t>สำนักงานเกษตร         อำเภอกุสุมาลย์           จังหวัดสกลนคร</t>
  </si>
  <si>
    <t>สำนักงานเกษตร        จังหวัดสงขลา</t>
  </si>
  <si>
    <t>สำนักงานเกษตร         อำเภอพระประแดง         จังหวัดสมุทรปราการ</t>
  </si>
  <si>
    <t>สำนักงานเกษตร        อำเภอบางเสาธง          จังหวัดสมุทรปราการ</t>
  </si>
  <si>
    <t>สำนักงานเกษตร       อำเภออรัญประเทศ      จังหวัดสระแก้ว</t>
  </si>
  <si>
    <t>สำนักงานเกษตร       อำเภอหนองแซง          จังหวัดสระบุรี</t>
  </si>
  <si>
    <t>สำนักงานเกษตร         อำเภอหนองโดน           จังหวัดสระบุรี</t>
  </si>
  <si>
    <t>สำนักงานเกษตร          อำเภอหนองโดน         จังหวัดสระบุรี</t>
  </si>
  <si>
    <t>สำนักงานเกษตร        อำเภอเมือง              จังหวัดสิงห์บุรี</t>
  </si>
  <si>
    <t>สำนักงานเกษตร          จังหวัดสิงห์บุรี</t>
  </si>
  <si>
    <t>สำนักงานเกษตร          จังหวัดสุโขทัย</t>
  </si>
  <si>
    <t>สำนักงานเกษตร            อำเภอกงไกรลาศ         จังหวัดสุโขทัย</t>
  </si>
  <si>
    <t>สำนักงานเกษตร        อำเภอเมือง            จังหวัดสุราษฎร์ธานี</t>
  </si>
  <si>
    <t>สำนักงานเกษตร         อำเภอบ้านนาสาร          จังหวัดสุราษฎร์ธานี</t>
  </si>
  <si>
    <t>สำนักงานเกษตร       อำเภอเกาะสมุย       จังหวัดสุราษฎร์ธานี</t>
  </si>
  <si>
    <t>สำนักงานเกษตร       อำเภอพุนพิน           จังหวัดสุราษฎร์ธานี</t>
  </si>
  <si>
    <t>สำนักงานเกษตร        อำเภอดอนสัก                จังหวัดสุราษฎร์ธานี</t>
  </si>
  <si>
    <t>สำนักงานเกษตร         อำเภอเกาะพะงัน            จังหวัดสุราษฎร์ธานี</t>
  </si>
  <si>
    <t>สำนักงานเกษตร       อำเภอบ้านตาขุน          จังหวัดสุราษฎร์ธานี</t>
  </si>
  <si>
    <t>สำนักงานเกษตร        อำเภอเมือง                จังหวัดสุรินทร์</t>
  </si>
  <si>
    <t>สำนักงานเกษตร            อำเภอสังขะ            จังหวัดสุรินทร์</t>
  </si>
  <si>
    <t>สำนักงานเกษตร            อำเภอโซ่พิสัย            จังหวัดบึงกาฬ</t>
  </si>
  <si>
    <t>สำนักงานเกษตร             อำเภอสระใคร               จังหวัดหนองคาย</t>
  </si>
  <si>
    <t>สำนักงานเกษตร            อำเภอโพธิ์ทอง             จังหวัดอ่างทอง</t>
  </si>
  <si>
    <t>สำนักงานเกษตร          จังหวัดอุบลราชธานี</t>
  </si>
  <si>
    <t>สำนักงานเกษตร         จังหวัดอุบลราชธานี</t>
  </si>
  <si>
    <t>สำนักงานเกษตร         อำเภอตระการพืชผล       จังหวัดอุบลราชธานี</t>
  </si>
  <si>
    <t>สำนักงานเกษตร         อำเภอนาเยีย          จังหวัดอุบลราชธานี</t>
  </si>
  <si>
    <t>สำนักงานเกษตร         อำเภอน้ำขุ่น                 จังหวัดอุบลราชธานี</t>
  </si>
  <si>
    <t>สำนักงานเกษตร            อำเภอชานุมาน            จังหวัดอำนาจเจริญ</t>
  </si>
  <si>
    <t xml:space="preserve">สำนักงานเกษตร        อำเภอชานุมาน              จังหวัดอำนาจเจริญ </t>
  </si>
  <si>
    <t>สำนักงานเกษตร        อำเภอลืออำนาจ           จังหวัดอำนาจเจริญ</t>
  </si>
  <si>
    <t>สำนักงานเกษตร         จังหวัดเชียงราย</t>
  </si>
  <si>
    <t>สำนักงานเกษตร           อำเภอกุดชุม                 จังหวัดยโสธร</t>
  </si>
  <si>
    <t>สำนักงานเกษตร          อำเภอท่าฉาง                 จังหวัดสุราษฎร์ธานี</t>
  </si>
  <si>
    <t>สำนักงานเกษตร          อำเภอศรีวิไล               จังหวัดบึงกาฬ</t>
  </si>
  <si>
    <t>สำนักงานเกษตร          อำเภอเสนางคนิคม  จังหวัดอำนาจเจริญ</t>
  </si>
  <si>
    <t>สำนักงานเกษตร       จังหวัดกาฬสินธุ์</t>
  </si>
  <si>
    <t>สำนักงานเกษตร        อำเภอหนองกุงศรี          จังหวัดกาฬสินธุ์</t>
  </si>
  <si>
    <t>สำนักงานเกษตร        อำเภอหนองกุงศรี        จังหวัดกาฬสินธุ์</t>
  </si>
  <si>
    <t>สำนักงานเกษตร        อำเภอหนองใหญ่         จังหวัดชลบุรี</t>
  </si>
  <si>
    <t>สำนักงานเกษตร      อำเภอเวียงแก่น           จังหวัดเชียงราย</t>
  </si>
  <si>
    <t>สำนักงานเกษตร           จังหวัดเชียงใหม่</t>
  </si>
  <si>
    <t>สำนักงานเกษตร          จังหวัดนครศรีธรรมราช</t>
  </si>
  <si>
    <t>สำนักงานเกษตร        อำเภอเมือง                 จังหวัดนครศรีธรรมราช</t>
  </si>
  <si>
    <t>สำนักงานเกษตร           อำเภอบางกรวย             จังหวัดนนทบุรี</t>
  </si>
  <si>
    <t>สำนักงานเกษตร            อำเภอไทรน้อย              จังหวัดนนทบุรี</t>
  </si>
  <si>
    <t>สำนักงานเกษตร         อำเภอเชียงม่วน         จังหวัดพะเยา</t>
  </si>
  <si>
    <t>สำนักงานเกษตร         อำเภอเมือง               จังหวัดเพชรบูรณ์</t>
  </si>
  <si>
    <t>สำนักงานเกษตร         อำเภอเมือง                   จังหวัดมุกดาหาร</t>
  </si>
  <si>
    <t>สำนักงานเกษตร         อำเภอสุวรรณภูมิ           จังหวัดร้อยเอ็ด</t>
  </si>
  <si>
    <t>สำนักงานเกษตร    อำเภอขุขันธ์                  จังหวัดศรีสะเกษ</t>
  </si>
  <si>
    <t>สำนักงานเกษตร            จังหวัดสกลนคร</t>
  </si>
  <si>
    <t>สำนักงานเกษตร         อำเภอกุดบาก               จังหวัดสกลนคร</t>
  </si>
  <si>
    <t>สำนักงานเกษตร          อำเภอบ้านม่วง           จังหวัดสกลนคร</t>
  </si>
  <si>
    <t>สำนักงานเกษตร          อำเภอสรรคโลก          จังหวัดสุโขทัย</t>
  </si>
  <si>
    <t>สำนักงานเกษตร         อำเภอศรีสัชนาลัย         จังหวัดสุโขทัย</t>
  </si>
  <si>
    <t>สำนักงานเกษตร         อำเภอสุวรรณคูหา       จังหวัดหนองบัวลำภู</t>
  </si>
  <si>
    <t>สำนักงานเกษตร          จังหวัดอุดรธานี</t>
  </si>
  <si>
    <t>สำนักงานเกษตร            อำเภอเมือง             จังหวัดอุตรดิตถ์</t>
  </si>
  <si>
    <t>สำนักงานเกษตร          จังหวัดกาฬสินธุ์</t>
  </si>
  <si>
    <t>สำนักงานเกษตร           อำเภอเกาะลันตา        จังหวัดกระบี่</t>
  </si>
  <si>
    <t>สำนักงานเกษตร            จังหวัดกระบี่</t>
  </si>
  <si>
    <t>สำนักงานเกษตร         จังหวัดพัทลุง</t>
  </si>
  <si>
    <t>สำนักงานเกษตร         จังหวัดร้อยเอ็ด</t>
  </si>
  <si>
    <t>สำนักงานเกษตร         จังหวัดมหาสารคาม</t>
  </si>
  <si>
    <t>สำนักงานเกษตร        จังหวัดนครสวรรค์</t>
  </si>
  <si>
    <t>สำนักงานเกษตร       จังหวัดพะเยา</t>
  </si>
  <si>
    <t>สำนักงานเกษตร         จังหวัดเพชรบูรณ์</t>
  </si>
  <si>
    <t>สำนักงานเกษตร         อำเภอกฺฉินารายณ์          จังหวัดกาฬสินธุ์</t>
  </si>
  <si>
    <t>สำนักงานเกษตร        อำเภอหนองเรือ           จังหวัดขอนแก่น</t>
  </si>
  <si>
    <t>สำนักงานเกษตร       อำเภอบ้านไผ่         จังหวัดขอนแก่น</t>
  </si>
  <si>
    <t>สำนักงานเกษตร        อำเภอมะขาม          จังหวัดจันทบุรี</t>
  </si>
  <si>
    <t>สำนักงานเกษตร        อำเภอพนมสารคาม จังหวัดฉะเชิงเทรา</t>
  </si>
  <si>
    <t>สำนักงานเกษตร       อำเภอหนองบัวแดง   จังหวัดชัยภูมิ</t>
  </si>
  <si>
    <t>สำนักงานเกษตร        อำเภอสวี                 จังหวัดชุมพร</t>
  </si>
  <si>
    <t>สำนักงานเกษตร        จังหวัดเชียงราย</t>
  </si>
  <si>
    <t>สำนักงานเกษตร            อำเภอโคกสำโรง         จังหวัดลพบุรี</t>
  </si>
  <si>
    <t>สำนักงานเกษตร           อำเภอเพ็ญ             จังหวัดอุดรธานี</t>
  </si>
  <si>
    <t>สำนักงานเกษตร       อำเภอเมือง               จังหวัดอุตรดิตถ์</t>
  </si>
  <si>
    <t>สำนักงานเกษตร          อำเภอสัตหีบ                 จังหวัดชลบุรี</t>
  </si>
  <si>
    <t>สำนักงานเกษตร        อำเภอปะทิว                 จังหวัดชุมพร</t>
  </si>
  <si>
    <t>สำนักงานเกษตร           จังหวัดตาก</t>
  </si>
  <si>
    <t>สำนักงานเกษตร            อำเภอท่าศาลา         จังหวัดนครศรีธรรมราช</t>
  </si>
  <si>
    <t>สำนักงานเกษตร         อำเภอกระสัง                 จังหวัดบุรีรัมย์</t>
  </si>
  <si>
    <t>สำนักงานเกษตร           อำเภอลอง                    จังหวัดแพร่</t>
  </si>
  <si>
    <t>สำนักงานเกษตร         อำเภอร้องกวาง              จังหวัดแพร่</t>
  </si>
  <si>
    <t>สำนักงานเกษตร         อำเภอผาขาว              จังหวัดเลย</t>
  </si>
  <si>
    <t>สำนักงานเกษตร         อำเภอระโนด             จังหวัดสงขลา</t>
  </si>
  <si>
    <t>สำนักงานเกษตร         อำเภอเมือง                 จังหวัดกระบี่</t>
  </si>
  <si>
    <t>สำนักงานเกษตร            อำเภอเมือง               จังหวัดปัตตานี</t>
  </si>
  <si>
    <t>สำนักงานเกษตร         อำเภอตะกั่วป่า               จังหวัดพังงา</t>
  </si>
  <si>
    <t>สำนักงานเกษตร          จังหวัดประจวบคีรีขันธ์</t>
  </si>
  <si>
    <t>สำนักงานเกษตร           อำเภอเกษตรวิสัย          จังหวัดร้อยเอ็ด</t>
  </si>
  <si>
    <t>เลขที่ตำแหน่ง</t>
  </si>
  <si>
    <t>สังกัด</t>
  </si>
  <si>
    <t>ตำแหน่ง</t>
  </si>
  <si>
    <t>รายชื่อข้าราชการเกษียณอายุราชการ ประจำปี 2557 (ณ วันที่ 1 ตุลาคม 2557)</t>
  </si>
  <si>
    <t>โทร. 0 2579 3699</t>
  </si>
  <si>
    <t>ข้อมูล ณ วันที่ 13 พฤศจิกายน 2556</t>
  </si>
  <si>
    <t>โทรสาร 0 2579 3016, 0 2940 6035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</si>
</sst>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u val="single"/>
      <sz val="12"/>
      <name val="Tahoma"/>
      <family val="2"/>
    </font>
    <font>
      <sz val="14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4"/>
      <color theme="1"/>
      <name val="Calibri"/>
      <family val="2"/>
    </font>
    <font>
      <u val="single"/>
      <sz val="12"/>
      <name val="Calibri"/>
      <family val="2"/>
    </font>
    <font>
      <b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4" fillId="33" borderId="14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3" fillId="0" borderId="15" xfId="0" applyFont="1" applyBorder="1" applyAlignment="1">
      <alignment horizontal="center" vertical="top"/>
    </xf>
    <xf numFmtId="0" fontId="43" fillId="0" borderId="15" xfId="0" applyFont="1" applyBorder="1" applyAlignment="1">
      <alignment vertical="top" wrapText="1"/>
    </xf>
    <xf numFmtId="0" fontId="43" fillId="0" borderId="11" xfId="0" applyFont="1" applyBorder="1" applyAlignment="1">
      <alignment vertical="top"/>
    </xf>
    <xf numFmtId="0" fontId="43" fillId="0" borderId="15" xfId="0" applyFont="1" applyFill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top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/>
    </xf>
    <xf numFmtId="0" fontId="43" fillId="0" borderId="16" xfId="0" applyFont="1" applyFill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4" fillId="0" borderId="19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0" borderId="21" xfId="0" applyFont="1" applyBorder="1" applyAlignment="1">
      <alignment/>
    </xf>
    <xf numFmtId="0" fontId="43" fillId="0" borderId="21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24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top" wrapText="1"/>
    </xf>
    <xf numFmtId="0" fontId="43" fillId="0" borderId="21" xfId="0" applyFont="1" applyFill="1" applyBorder="1" applyAlignment="1">
      <alignment vertical="top" wrapText="1"/>
    </xf>
    <xf numFmtId="0" fontId="47" fillId="0" borderId="2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28" xfId="0" applyFont="1" applyBorder="1" applyAlignment="1">
      <alignment horizontal="center"/>
    </xf>
    <xf numFmtId="0" fontId="49" fillId="0" borderId="22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5" fillId="0" borderId="3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righ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A228">
      <selection activeCell="O235" sqref="O235"/>
    </sheetView>
  </sheetViews>
  <sheetFormatPr defaultColWidth="9.140625" defaultRowHeight="15"/>
  <cols>
    <col min="1" max="1" width="3.8515625" style="31" bestFit="1" customWidth="1"/>
    <col min="2" max="2" width="6.7109375" style="39" bestFit="1" customWidth="1"/>
    <col min="3" max="3" width="3.57421875" style="1" bestFit="1" customWidth="1"/>
    <col min="4" max="4" width="8.421875" style="4" bestFit="1" customWidth="1"/>
    <col min="5" max="5" width="11.421875" style="4" bestFit="1" customWidth="1"/>
    <col min="6" max="6" width="15.421875" style="2" customWidth="1"/>
    <col min="7" max="7" width="18.7109375" style="2" customWidth="1"/>
    <col min="8" max="8" width="7.57421875" style="1" customWidth="1"/>
    <col min="9" max="9" width="14.8515625" style="4" bestFit="1" customWidth="1"/>
    <col min="10" max="13" width="7.8515625" style="3" hidden="1" customWidth="1"/>
    <col min="14" max="16384" width="9.00390625" style="4" customWidth="1"/>
  </cols>
  <sheetData>
    <row r="1" spans="1:13" ht="24.75" customHeight="1">
      <c r="A1" s="51" t="s">
        <v>704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4"/>
    </row>
    <row r="2" spans="1:13" ht="24.75" customHeight="1">
      <c r="A2" s="52" t="s">
        <v>476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"/>
    </row>
    <row r="3" spans="1:13" s="6" customFormat="1" ht="38.25">
      <c r="A3" s="43" t="s">
        <v>457</v>
      </c>
      <c r="B3" s="44" t="s">
        <v>701</v>
      </c>
      <c r="C3" s="45"/>
      <c r="D3" s="46" t="s">
        <v>0</v>
      </c>
      <c r="E3" s="46" t="s">
        <v>1</v>
      </c>
      <c r="F3" s="47" t="s">
        <v>703</v>
      </c>
      <c r="G3" s="48" t="s">
        <v>702</v>
      </c>
      <c r="H3" s="49" t="s">
        <v>2</v>
      </c>
      <c r="I3" s="50" t="s">
        <v>498</v>
      </c>
      <c r="J3" s="24" t="s">
        <v>496</v>
      </c>
      <c r="K3" s="24" t="s">
        <v>497</v>
      </c>
      <c r="L3" s="25" t="s">
        <v>483</v>
      </c>
      <c r="M3" s="5" t="s">
        <v>3</v>
      </c>
    </row>
    <row r="4" spans="1:13" s="6" customFormat="1" ht="29.25" customHeight="1">
      <c r="A4" s="32"/>
      <c r="B4" s="36"/>
      <c r="C4" s="53" t="s">
        <v>482</v>
      </c>
      <c r="D4" s="54"/>
      <c r="E4" s="54"/>
      <c r="F4" s="33"/>
      <c r="G4" s="40"/>
      <c r="H4" s="34"/>
      <c r="I4" s="35"/>
      <c r="J4" s="12"/>
      <c r="K4" s="12"/>
      <c r="L4" s="11"/>
      <c r="M4" s="7"/>
    </row>
    <row r="5" spans="1:13" ht="60.75" customHeight="1">
      <c r="A5" s="13">
        <v>1</v>
      </c>
      <c r="B5" s="37">
        <v>4</v>
      </c>
      <c r="C5" s="14" t="s">
        <v>6</v>
      </c>
      <c r="D5" s="15" t="s">
        <v>7</v>
      </c>
      <c r="E5" s="15" t="s">
        <v>8</v>
      </c>
      <c r="F5" s="16" t="s">
        <v>475</v>
      </c>
      <c r="G5" s="41" t="s">
        <v>5</v>
      </c>
      <c r="H5" s="17" t="s">
        <v>479</v>
      </c>
      <c r="I5" s="10" t="str">
        <f aca="true" t="shared" si="0" ref="I5:I68">J5&amp;" "&amp;K5&amp;" "&amp;L5</f>
        <v>31 มกราคม 2497</v>
      </c>
      <c r="J5" s="26">
        <v>31</v>
      </c>
      <c r="K5" s="26" t="s">
        <v>484</v>
      </c>
      <c r="L5" s="27">
        <v>2497</v>
      </c>
      <c r="M5" s="8">
        <v>24970131</v>
      </c>
    </row>
    <row r="6" spans="1:13" ht="49.5" customHeight="1">
      <c r="A6" s="13">
        <v>2</v>
      </c>
      <c r="B6" s="37">
        <v>1399</v>
      </c>
      <c r="C6" s="14" t="s">
        <v>4</v>
      </c>
      <c r="D6" s="15" t="s">
        <v>113</v>
      </c>
      <c r="E6" s="15" t="s">
        <v>114</v>
      </c>
      <c r="F6" s="16" t="s">
        <v>458</v>
      </c>
      <c r="G6" s="41" t="s">
        <v>50</v>
      </c>
      <c r="H6" s="18" t="s">
        <v>480</v>
      </c>
      <c r="I6" s="10" t="str">
        <f t="shared" si="0"/>
        <v>28 พฤศจิกายน 2496</v>
      </c>
      <c r="J6" s="26">
        <v>28</v>
      </c>
      <c r="K6" s="26" t="s">
        <v>486</v>
      </c>
      <c r="L6" s="27">
        <v>2496</v>
      </c>
      <c r="M6" s="8">
        <v>24961128</v>
      </c>
    </row>
    <row r="7" spans="1:13" ht="49.5" customHeight="1">
      <c r="A7" s="13">
        <v>3</v>
      </c>
      <c r="B7" s="37">
        <v>4812</v>
      </c>
      <c r="C7" s="14" t="s">
        <v>6</v>
      </c>
      <c r="D7" s="15" t="s">
        <v>281</v>
      </c>
      <c r="E7" s="15" t="s">
        <v>293</v>
      </c>
      <c r="F7" s="16" t="s">
        <v>459</v>
      </c>
      <c r="G7" s="41" t="s">
        <v>673</v>
      </c>
      <c r="H7" s="18" t="s">
        <v>480</v>
      </c>
      <c r="I7" s="10" t="str">
        <f t="shared" si="0"/>
        <v>25 ตุลาคม 2496</v>
      </c>
      <c r="J7" s="26">
        <v>25</v>
      </c>
      <c r="K7" s="26" t="s">
        <v>487</v>
      </c>
      <c r="L7" s="27">
        <v>2496</v>
      </c>
      <c r="M7" s="8">
        <v>24961025</v>
      </c>
    </row>
    <row r="8" spans="1:13" ht="49.5" customHeight="1">
      <c r="A8" s="13">
        <v>4</v>
      </c>
      <c r="B8" s="37">
        <v>6015</v>
      </c>
      <c r="C8" s="14" t="s">
        <v>6</v>
      </c>
      <c r="D8" s="15" t="s">
        <v>284</v>
      </c>
      <c r="E8" s="15" t="s">
        <v>320</v>
      </c>
      <c r="F8" s="16" t="s">
        <v>459</v>
      </c>
      <c r="G8" s="41" t="s">
        <v>674</v>
      </c>
      <c r="H8" s="18" t="s">
        <v>480</v>
      </c>
      <c r="I8" s="10" t="str">
        <f t="shared" si="0"/>
        <v>24 มกราคม 2497</v>
      </c>
      <c r="J8" s="26">
        <v>24</v>
      </c>
      <c r="K8" s="26" t="s">
        <v>484</v>
      </c>
      <c r="L8" s="27">
        <v>2497</v>
      </c>
      <c r="M8" s="8">
        <v>24970124</v>
      </c>
    </row>
    <row r="9" spans="1:13" ht="49.5" customHeight="1">
      <c r="A9" s="13">
        <v>5</v>
      </c>
      <c r="B9" s="37">
        <v>6652</v>
      </c>
      <c r="C9" s="14" t="s">
        <v>6</v>
      </c>
      <c r="D9" s="15" t="s">
        <v>47</v>
      </c>
      <c r="E9" s="15" t="s">
        <v>344</v>
      </c>
      <c r="F9" s="16" t="s">
        <v>459</v>
      </c>
      <c r="G9" s="41" t="s">
        <v>675</v>
      </c>
      <c r="H9" s="18" t="s">
        <v>480</v>
      </c>
      <c r="I9" s="10" t="str">
        <f t="shared" si="0"/>
        <v>26 กรกฎาคม 2497</v>
      </c>
      <c r="J9" s="26">
        <v>26</v>
      </c>
      <c r="K9" s="26" t="s">
        <v>490</v>
      </c>
      <c r="L9" s="27">
        <v>2497</v>
      </c>
      <c r="M9" s="8">
        <v>24970726</v>
      </c>
    </row>
    <row r="10" spans="1:13" ht="49.5" customHeight="1">
      <c r="A10" s="13">
        <v>6</v>
      </c>
      <c r="B10" s="37">
        <v>6973</v>
      </c>
      <c r="C10" s="14" t="s">
        <v>14</v>
      </c>
      <c r="D10" s="15" t="s">
        <v>348</v>
      </c>
      <c r="E10" s="15" t="s">
        <v>349</v>
      </c>
      <c r="F10" s="16" t="s">
        <v>459</v>
      </c>
      <c r="G10" s="41" t="s">
        <v>672</v>
      </c>
      <c r="H10" s="18" t="s">
        <v>480</v>
      </c>
      <c r="I10" s="10" t="str">
        <f t="shared" si="0"/>
        <v>18 เมษายน 2497</v>
      </c>
      <c r="J10" s="26">
        <v>18</v>
      </c>
      <c r="K10" s="26" t="s">
        <v>493</v>
      </c>
      <c r="L10" s="27">
        <v>2497</v>
      </c>
      <c r="M10" s="8">
        <v>24970418</v>
      </c>
    </row>
    <row r="11" spans="1:13" ht="49.5" customHeight="1">
      <c r="A11" s="13">
        <v>7</v>
      </c>
      <c r="B11" s="37">
        <v>4992</v>
      </c>
      <c r="C11" s="14" t="s">
        <v>6</v>
      </c>
      <c r="D11" s="15" t="s">
        <v>134</v>
      </c>
      <c r="E11" s="15" t="s">
        <v>359</v>
      </c>
      <c r="F11" s="16" t="s">
        <v>459</v>
      </c>
      <c r="G11" s="41" t="s">
        <v>671</v>
      </c>
      <c r="H11" s="18" t="s">
        <v>480</v>
      </c>
      <c r="I11" s="10" t="str">
        <f t="shared" si="0"/>
        <v>15 ตุลาคม 2496</v>
      </c>
      <c r="J11" s="26">
        <v>15</v>
      </c>
      <c r="K11" s="26" t="s">
        <v>487</v>
      </c>
      <c r="L11" s="27">
        <v>2496</v>
      </c>
      <c r="M11" s="8">
        <v>24961015</v>
      </c>
    </row>
    <row r="12" spans="1:13" ht="49.5" customHeight="1">
      <c r="A12" s="13">
        <v>8</v>
      </c>
      <c r="B12" s="37">
        <v>18</v>
      </c>
      <c r="C12" s="14" t="s">
        <v>6</v>
      </c>
      <c r="D12" s="15" t="s">
        <v>15</v>
      </c>
      <c r="E12" s="15" t="s">
        <v>16</v>
      </c>
      <c r="F12" s="16" t="s">
        <v>460</v>
      </c>
      <c r="G12" s="41" t="s">
        <v>17</v>
      </c>
      <c r="H12" s="18" t="s">
        <v>481</v>
      </c>
      <c r="I12" s="10" t="str">
        <f t="shared" si="0"/>
        <v>16 พฤษภาคม 2497</v>
      </c>
      <c r="J12" s="26">
        <v>16</v>
      </c>
      <c r="K12" s="26" t="s">
        <v>492</v>
      </c>
      <c r="L12" s="27">
        <v>2497</v>
      </c>
      <c r="M12" s="8">
        <v>24970516</v>
      </c>
    </row>
    <row r="13" spans="1:13" ht="49.5" customHeight="1">
      <c r="A13" s="13">
        <v>9</v>
      </c>
      <c r="B13" s="37">
        <v>6206</v>
      </c>
      <c r="C13" s="14" t="s">
        <v>6</v>
      </c>
      <c r="D13" s="15" t="s">
        <v>327</v>
      </c>
      <c r="E13" s="15" t="s">
        <v>328</v>
      </c>
      <c r="F13" s="16" t="s">
        <v>459</v>
      </c>
      <c r="G13" s="41" t="s">
        <v>670</v>
      </c>
      <c r="H13" s="18" t="s">
        <v>481</v>
      </c>
      <c r="I13" s="10" t="str">
        <f t="shared" si="0"/>
        <v>8 มกราคม 2497</v>
      </c>
      <c r="J13" s="26">
        <v>8</v>
      </c>
      <c r="K13" s="26" t="s">
        <v>484</v>
      </c>
      <c r="L13" s="27">
        <v>2497</v>
      </c>
      <c r="M13" s="8">
        <v>24970108</v>
      </c>
    </row>
    <row r="14" spans="1:13" ht="49.5" customHeight="1">
      <c r="A14" s="13">
        <v>10</v>
      </c>
      <c r="B14" s="37">
        <v>9565</v>
      </c>
      <c r="C14" s="14" t="s">
        <v>6</v>
      </c>
      <c r="D14" s="15" t="s">
        <v>409</v>
      </c>
      <c r="E14" s="15" t="s">
        <v>410</v>
      </c>
      <c r="F14" s="16" t="s">
        <v>459</v>
      </c>
      <c r="G14" s="41" t="s">
        <v>617</v>
      </c>
      <c r="H14" s="18" t="s">
        <v>481</v>
      </c>
      <c r="I14" s="10" t="str">
        <f t="shared" si="0"/>
        <v>3 กุมภาพันธ์ 2497</v>
      </c>
      <c r="J14" s="26">
        <v>3</v>
      </c>
      <c r="K14" s="26" t="s">
        <v>495</v>
      </c>
      <c r="L14" s="27">
        <v>2497</v>
      </c>
      <c r="M14" s="8">
        <v>24970203</v>
      </c>
    </row>
    <row r="15" spans="1:13" ht="49.5" customHeight="1">
      <c r="A15" s="13">
        <v>11</v>
      </c>
      <c r="B15" s="37">
        <v>255</v>
      </c>
      <c r="C15" s="14" t="s">
        <v>4</v>
      </c>
      <c r="D15" s="15" t="s">
        <v>41</v>
      </c>
      <c r="E15" s="15" t="s">
        <v>42</v>
      </c>
      <c r="F15" s="16" t="s">
        <v>461</v>
      </c>
      <c r="G15" s="41" t="s">
        <v>40</v>
      </c>
      <c r="H15" s="17" t="s">
        <v>9</v>
      </c>
      <c r="I15" s="10" t="str">
        <f t="shared" si="0"/>
        <v>13 ตุลาคม 2496</v>
      </c>
      <c r="J15" s="26">
        <v>13</v>
      </c>
      <c r="K15" s="26" t="s">
        <v>487</v>
      </c>
      <c r="L15" s="27">
        <v>2496</v>
      </c>
      <c r="M15" s="8">
        <v>24961013</v>
      </c>
    </row>
    <row r="16" spans="1:13" ht="49.5" customHeight="1">
      <c r="A16" s="13">
        <v>12</v>
      </c>
      <c r="B16" s="37">
        <v>269</v>
      </c>
      <c r="C16" s="14" t="s">
        <v>4</v>
      </c>
      <c r="D16" s="15" t="s">
        <v>45</v>
      </c>
      <c r="E16" s="15" t="s">
        <v>46</v>
      </c>
      <c r="F16" s="16" t="s">
        <v>462</v>
      </c>
      <c r="G16" s="41" t="s">
        <v>44</v>
      </c>
      <c r="H16" s="17" t="s">
        <v>9</v>
      </c>
      <c r="I16" s="10" t="str">
        <f t="shared" si="0"/>
        <v>1 เมษายน 2497</v>
      </c>
      <c r="J16" s="26">
        <v>1</v>
      </c>
      <c r="K16" s="26" t="s">
        <v>493</v>
      </c>
      <c r="L16" s="27">
        <v>2497</v>
      </c>
      <c r="M16" s="8">
        <v>24970401</v>
      </c>
    </row>
    <row r="17" spans="1:13" ht="38.25">
      <c r="A17" s="13">
        <v>13</v>
      </c>
      <c r="B17" s="37">
        <v>1051</v>
      </c>
      <c r="C17" s="14" t="s">
        <v>6</v>
      </c>
      <c r="D17" s="15" t="s">
        <v>80</v>
      </c>
      <c r="E17" s="15" t="s">
        <v>81</v>
      </c>
      <c r="F17" s="16" t="s">
        <v>463</v>
      </c>
      <c r="G17" s="41" t="s">
        <v>74</v>
      </c>
      <c r="H17" s="17" t="s">
        <v>9</v>
      </c>
      <c r="I17" s="10" t="str">
        <f t="shared" si="0"/>
        <v>2 มีนาคม 2497</v>
      </c>
      <c r="J17" s="26">
        <v>2</v>
      </c>
      <c r="K17" s="26" t="s">
        <v>494</v>
      </c>
      <c r="L17" s="27">
        <v>2497</v>
      </c>
      <c r="M17" s="8">
        <v>24970302</v>
      </c>
    </row>
    <row r="18" spans="1:13" ht="38.25">
      <c r="A18" s="13">
        <v>14</v>
      </c>
      <c r="B18" s="37">
        <v>1235</v>
      </c>
      <c r="C18" s="14" t="s">
        <v>6</v>
      </c>
      <c r="D18" s="15" t="s">
        <v>97</v>
      </c>
      <c r="E18" s="15" t="s">
        <v>95</v>
      </c>
      <c r="F18" s="16" t="s">
        <v>461</v>
      </c>
      <c r="G18" s="41" t="s">
        <v>93</v>
      </c>
      <c r="H18" s="17" t="s">
        <v>9</v>
      </c>
      <c r="I18" s="10" t="str">
        <f t="shared" si="0"/>
        <v>26 ตุลาคม 2496</v>
      </c>
      <c r="J18" s="26">
        <v>26</v>
      </c>
      <c r="K18" s="26" t="s">
        <v>487</v>
      </c>
      <c r="L18" s="27">
        <v>2496</v>
      </c>
      <c r="M18" s="8">
        <v>24961026</v>
      </c>
    </row>
    <row r="19" spans="1:13" ht="63.75">
      <c r="A19" s="13">
        <v>15</v>
      </c>
      <c r="B19" s="37">
        <v>1330</v>
      </c>
      <c r="C19" s="14" t="s">
        <v>6</v>
      </c>
      <c r="D19" s="15" t="s">
        <v>102</v>
      </c>
      <c r="E19" s="15" t="s">
        <v>103</v>
      </c>
      <c r="F19" s="16" t="s">
        <v>464</v>
      </c>
      <c r="G19" s="41" t="s">
        <v>470</v>
      </c>
      <c r="H19" s="17" t="s">
        <v>9</v>
      </c>
      <c r="I19" s="10" t="str">
        <f t="shared" si="0"/>
        <v>12 กันยายน 2497</v>
      </c>
      <c r="J19" s="26">
        <v>12</v>
      </c>
      <c r="K19" s="26" t="s">
        <v>488</v>
      </c>
      <c r="L19" s="27">
        <v>2497</v>
      </c>
      <c r="M19" s="8">
        <v>24970912</v>
      </c>
    </row>
    <row r="20" spans="1:13" ht="38.25">
      <c r="A20" s="13">
        <v>16</v>
      </c>
      <c r="B20" s="37">
        <v>1349</v>
      </c>
      <c r="C20" s="14" t="s">
        <v>6</v>
      </c>
      <c r="D20" s="15" t="s">
        <v>106</v>
      </c>
      <c r="E20" s="15" t="s">
        <v>107</v>
      </c>
      <c r="F20" s="16" t="s">
        <v>463</v>
      </c>
      <c r="G20" s="41" t="s">
        <v>104</v>
      </c>
      <c r="H20" s="17" t="s">
        <v>9</v>
      </c>
      <c r="I20" s="10" t="str">
        <f t="shared" si="0"/>
        <v>7 ธันวาคม 2496</v>
      </c>
      <c r="J20" s="26">
        <v>7</v>
      </c>
      <c r="K20" s="26" t="s">
        <v>485</v>
      </c>
      <c r="L20" s="27">
        <v>2496</v>
      </c>
      <c r="M20" s="8">
        <v>24961207</v>
      </c>
    </row>
    <row r="21" spans="1:13" ht="63.75">
      <c r="A21" s="13">
        <v>17</v>
      </c>
      <c r="B21" s="37">
        <v>1429</v>
      </c>
      <c r="C21" s="14" t="s">
        <v>6</v>
      </c>
      <c r="D21" s="15" t="s">
        <v>118</v>
      </c>
      <c r="E21" s="15" t="s">
        <v>115</v>
      </c>
      <c r="F21" s="16" t="s">
        <v>464</v>
      </c>
      <c r="G21" s="41" t="s">
        <v>471</v>
      </c>
      <c r="H21" s="17" t="s">
        <v>9</v>
      </c>
      <c r="I21" s="10" t="str">
        <f t="shared" si="0"/>
        <v>3 กรกฎาคม 2497</v>
      </c>
      <c r="J21" s="26">
        <v>3</v>
      </c>
      <c r="K21" s="26" t="s">
        <v>490</v>
      </c>
      <c r="L21" s="27">
        <v>2497</v>
      </c>
      <c r="M21" s="8">
        <v>24970703</v>
      </c>
    </row>
    <row r="22" spans="1:13" ht="89.25">
      <c r="A22" s="13">
        <v>18</v>
      </c>
      <c r="B22" s="37">
        <v>1457</v>
      </c>
      <c r="C22" s="14" t="s">
        <v>6</v>
      </c>
      <c r="D22" s="15" t="s">
        <v>61</v>
      </c>
      <c r="E22" s="15" t="s">
        <v>120</v>
      </c>
      <c r="F22" s="16" t="s">
        <v>464</v>
      </c>
      <c r="G22" s="41" t="s">
        <v>472</v>
      </c>
      <c r="H22" s="17" t="s">
        <v>9</v>
      </c>
      <c r="I22" s="10" t="str">
        <f t="shared" si="0"/>
        <v>7 มกราคม 2497</v>
      </c>
      <c r="J22" s="26">
        <v>7</v>
      </c>
      <c r="K22" s="26" t="s">
        <v>484</v>
      </c>
      <c r="L22" s="27">
        <v>2497</v>
      </c>
      <c r="M22" s="8">
        <v>24970107</v>
      </c>
    </row>
    <row r="23" spans="1:13" ht="76.5">
      <c r="A23" s="13">
        <v>19</v>
      </c>
      <c r="B23" s="37">
        <v>1468</v>
      </c>
      <c r="C23" s="14" t="s">
        <v>6</v>
      </c>
      <c r="D23" s="15" t="s">
        <v>123</v>
      </c>
      <c r="E23" s="15" t="s">
        <v>38</v>
      </c>
      <c r="F23" s="16" t="s">
        <v>464</v>
      </c>
      <c r="G23" s="41" t="s">
        <v>473</v>
      </c>
      <c r="H23" s="17" t="s">
        <v>9</v>
      </c>
      <c r="I23" s="10" t="str">
        <f t="shared" si="0"/>
        <v>22 พฤศจิกายน 2496</v>
      </c>
      <c r="J23" s="26">
        <v>22</v>
      </c>
      <c r="K23" s="26" t="s">
        <v>486</v>
      </c>
      <c r="L23" s="27">
        <v>2496</v>
      </c>
      <c r="M23" s="8">
        <v>24961122</v>
      </c>
    </row>
    <row r="24" spans="1:13" ht="49.5" customHeight="1">
      <c r="A24" s="13">
        <v>20</v>
      </c>
      <c r="B24" s="37">
        <v>1548</v>
      </c>
      <c r="C24" s="14" t="s">
        <v>6</v>
      </c>
      <c r="D24" s="15" t="s">
        <v>125</v>
      </c>
      <c r="E24" s="15" t="s">
        <v>126</v>
      </c>
      <c r="F24" s="16" t="s">
        <v>464</v>
      </c>
      <c r="G24" s="41" t="s">
        <v>474</v>
      </c>
      <c r="H24" s="17" t="s">
        <v>9</v>
      </c>
      <c r="I24" s="10" t="str">
        <f t="shared" si="0"/>
        <v>14 พฤศจิกายน 2496</v>
      </c>
      <c r="J24" s="26">
        <v>14</v>
      </c>
      <c r="K24" s="26" t="s">
        <v>486</v>
      </c>
      <c r="L24" s="27">
        <v>2496</v>
      </c>
      <c r="M24" s="8">
        <v>24961114</v>
      </c>
    </row>
    <row r="25" spans="1:13" ht="49.5" customHeight="1">
      <c r="A25" s="13">
        <v>21</v>
      </c>
      <c r="B25" s="37">
        <v>1606</v>
      </c>
      <c r="C25" s="14" t="s">
        <v>6</v>
      </c>
      <c r="D25" s="15" t="s">
        <v>130</v>
      </c>
      <c r="E25" s="15" t="s">
        <v>131</v>
      </c>
      <c r="F25" s="16" t="s">
        <v>461</v>
      </c>
      <c r="G25" s="41" t="s">
        <v>48</v>
      </c>
      <c r="H25" s="17" t="s">
        <v>9</v>
      </c>
      <c r="I25" s="10" t="str">
        <f t="shared" si="0"/>
        <v>4 สิงหาคม 2497</v>
      </c>
      <c r="J25" s="26">
        <v>4</v>
      </c>
      <c r="K25" s="26" t="s">
        <v>489</v>
      </c>
      <c r="L25" s="27">
        <v>2497</v>
      </c>
      <c r="M25" s="8">
        <v>24970804</v>
      </c>
    </row>
    <row r="26" spans="1:13" ht="49.5" customHeight="1">
      <c r="A26" s="13">
        <v>22</v>
      </c>
      <c r="B26" s="37">
        <v>1725</v>
      </c>
      <c r="C26" s="14" t="s">
        <v>6</v>
      </c>
      <c r="D26" s="15" t="s">
        <v>137</v>
      </c>
      <c r="E26" s="15" t="s">
        <v>138</v>
      </c>
      <c r="F26" s="16" t="s">
        <v>461</v>
      </c>
      <c r="G26" s="41" t="s">
        <v>669</v>
      </c>
      <c r="H26" s="17" t="s">
        <v>9</v>
      </c>
      <c r="I26" s="10" t="str">
        <f t="shared" si="0"/>
        <v>11 กรกฎาคม 2497</v>
      </c>
      <c r="J26" s="26">
        <v>11</v>
      </c>
      <c r="K26" s="26" t="s">
        <v>490</v>
      </c>
      <c r="L26" s="27">
        <v>2497</v>
      </c>
      <c r="M26" s="8">
        <v>24970711</v>
      </c>
    </row>
    <row r="27" spans="1:13" ht="49.5" customHeight="1">
      <c r="A27" s="13">
        <v>23</v>
      </c>
      <c r="B27" s="37">
        <v>1742</v>
      </c>
      <c r="C27" s="14" t="s">
        <v>6</v>
      </c>
      <c r="D27" s="15" t="s">
        <v>141</v>
      </c>
      <c r="E27" s="15" t="s">
        <v>142</v>
      </c>
      <c r="F27" s="16" t="s">
        <v>465</v>
      </c>
      <c r="G27" s="41" t="s">
        <v>668</v>
      </c>
      <c r="H27" s="17" t="s">
        <v>9</v>
      </c>
      <c r="I27" s="10" t="str">
        <f t="shared" si="0"/>
        <v>17 ตุลาคม 2496</v>
      </c>
      <c r="J27" s="26">
        <v>17</v>
      </c>
      <c r="K27" s="26" t="s">
        <v>487</v>
      </c>
      <c r="L27" s="27">
        <v>2496</v>
      </c>
      <c r="M27" s="8">
        <v>24961017</v>
      </c>
    </row>
    <row r="28" spans="1:13" ht="49.5" customHeight="1">
      <c r="A28" s="13">
        <v>24</v>
      </c>
      <c r="B28" s="37">
        <v>1945</v>
      </c>
      <c r="C28" s="14" t="s">
        <v>6</v>
      </c>
      <c r="D28" s="15" t="s">
        <v>151</v>
      </c>
      <c r="E28" s="15" t="s">
        <v>152</v>
      </c>
      <c r="F28" s="16" t="s">
        <v>461</v>
      </c>
      <c r="G28" s="41" t="s">
        <v>667</v>
      </c>
      <c r="H28" s="17" t="s">
        <v>9</v>
      </c>
      <c r="I28" s="10" t="str">
        <f t="shared" si="0"/>
        <v>11 มีนาคม 2497</v>
      </c>
      <c r="J28" s="26">
        <v>11</v>
      </c>
      <c r="K28" s="26" t="s">
        <v>494</v>
      </c>
      <c r="L28" s="27">
        <v>2497</v>
      </c>
      <c r="M28" s="8">
        <v>24970311</v>
      </c>
    </row>
    <row r="29" spans="1:13" ht="49.5" customHeight="1">
      <c r="A29" s="13">
        <v>25</v>
      </c>
      <c r="B29" s="37">
        <v>1953</v>
      </c>
      <c r="C29" s="14" t="s">
        <v>6</v>
      </c>
      <c r="D29" s="15" t="s">
        <v>153</v>
      </c>
      <c r="E29" s="15" t="s">
        <v>154</v>
      </c>
      <c r="F29" s="16" t="s">
        <v>461</v>
      </c>
      <c r="G29" s="41" t="s">
        <v>667</v>
      </c>
      <c r="H29" s="17" t="s">
        <v>9</v>
      </c>
      <c r="I29" s="10" t="str">
        <f t="shared" si="0"/>
        <v>30 กรกฎาคม 2497</v>
      </c>
      <c r="J29" s="26">
        <v>30</v>
      </c>
      <c r="K29" s="26" t="s">
        <v>490</v>
      </c>
      <c r="L29" s="27">
        <v>2497</v>
      </c>
      <c r="M29" s="8">
        <v>24970730</v>
      </c>
    </row>
    <row r="30" spans="1:13" ht="49.5" customHeight="1">
      <c r="A30" s="13">
        <v>26</v>
      </c>
      <c r="B30" s="37">
        <v>1998</v>
      </c>
      <c r="C30" s="14" t="s">
        <v>6</v>
      </c>
      <c r="D30" s="15" t="s">
        <v>159</v>
      </c>
      <c r="E30" s="15" t="s">
        <v>124</v>
      </c>
      <c r="F30" s="16" t="s">
        <v>465</v>
      </c>
      <c r="G30" s="41" t="s">
        <v>676</v>
      </c>
      <c r="H30" s="17" t="s">
        <v>9</v>
      </c>
      <c r="I30" s="10" t="str">
        <f t="shared" si="0"/>
        <v>15 มีนาคม 2497</v>
      </c>
      <c r="J30" s="26">
        <v>15</v>
      </c>
      <c r="K30" s="26" t="s">
        <v>494</v>
      </c>
      <c r="L30" s="27">
        <v>2497</v>
      </c>
      <c r="M30" s="8">
        <v>24970315</v>
      </c>
    </row>
    <row r="31" spans="1:13" ht="49.5" customHeight="1">
      <c r="A31" s="13">
        <v>27</v>
      </c>
      <c r="B31" s="37">
        <v>2379</v>
      </c>
      <c r="C31" s="14" t="s">
        <v>6</v>
      </c>
      <c r="D31" s="15" t="s">
        <v>186</v>
      </c>
      <c r="E31" s="15" t="s">
        <v>187</v>
      </c>
      <c r="F31" s="16" t="s">
        <v>465</v>
      </c>
      <c r="G31" s="41" t="s">
        <v>677</v>
      </c>
      <c r="H31" s="17" t="s">
        <v>9</v>
      </c>
      <c r="I31" s="10" t="str">
        <f t="shared" si="0"/>
        <v>13 สิงหาคม 2497</v>
      </c>
      <c r="J31" s="26">
        <v>13</v>
      </c>
      <c r="K31" s="26" t="s">
        <v>489</v>
      </c>
      <c r="L31" s="27">
        <v>2497</v>
      </c>
      <c r="M31" s="8">
        <v>24970813</v>
      </c>
    </row>
    <row r="32" spans="1:13" ht="49.5" customHeight="1">
      <c r="A32" s="13">
        <v>28</v>
      </c>
      <c r="B32" s="37">
        <v>2480</v>
      </c>
      <c r="C32" s="14" t="s">
        <v>6</v>
      </c>
      <c r="D32" s="15" t="s">
        <v>159</v>
      </c>
      <c r="E32" s="15" t="s">
        <v>190</v>
      </c>
      <c r="F32" s="16" t="s">
        <v>465</v>
      </c>
      <c r="G32" s="41" t="s">
        <v>678</v>
      </c>
      <c r="H32" s="17" t="s">
        <v>9</v>
      </c>
      <c r="I32" s="10" t="str">
        <f t="shared" si="0"/>
        <v>9 มกราคม 2497</v>
      </c>
      <c r="J32" s="26">
        <v>9</v>
      </c>
      <c r="K32" s="26" t="s">
        <v>484</v>
      </c>
      <c r="L32" s="27">
        <v>2497</v>
      </c>
      <c r="M32" s="8">
        <v>24970109</v>
      </c>
    </row>
    <row r="33" spans="1:13" ht="49.5" customHeight="1">
      <c r="A33" s="13">
        <v>29</v>
      </c>
      <c r="B33" s="37">
        <v>2594</v>
      </c>
      <c r="C33" s="14" t="s">
        <v>6</v>
      </c>
      <c r="D33" s="15" t="s">
        <v>195</v>
      </c>
      <c r="E33" s="15" t="s">
        <v>196</v>
      </c>
      <c r="F33" s="16" t="s">
        <v>465</v>
      </c>
      <c r="G33" s="41" t="s">
        <v>679</v>
      </c>
      <c r="H33" s="17" t="s">
        <v>9</v>
      </c>
      <c r="I33" s="10" t="str">
        <f t="shared" si="0"/>
        <v>1 พฤศจิกายน 2496</v>
      </c>
      <c r="J33" s="26">
        <v>1</v>
      </c>
      <c r="K33" s="26" t="s">
        <v>486</v>
      </c>
      <c r="L33" s="27">
        <v>2496</v>
      </c>
      <c r="M33" s="8">
        <v>24961101</v>
      </c>
    </row>
    <row r="34" spans="1:13" ht="49.5" customHeight="1">
      <c r="A34" s="13">
        <v>30</v>
      </c>
      <c r="B34" s="37">
        <v>2735</v>
      </c>
      <c r="C34" s="14" t="s">
        <v>6</v>
      </c>
      <c r="D34" s="15" t="s">
        <v>204</v>
      </c>
      <c r="E34" s="15" t="s">
        <v>26</v>
      </c>
      <c r="F34" s="16" t="s">
        <v>465</v>
      </c>
      <c r="G34" s="41" t="s">
        <v>680</v>
      </c>
      <c r="H34" s="17" t="s">
        <v>9</v>
      </c>
      <c r="I34" s="10" t="str">
        <f t="shared" si="0"/>
        <v>20 ธันวาคม 2496</v>
      </c>
      <c r="J34" s="26">
        <v>20</v>
      </c>
      <c r="K34" s="26" t="s">
        <v>485</v>
      </c>
      <c r="L34" s="27">
        <v>2496</v>
      </c>
      <c r="M34" s="8">
        <v>24961220</v>
      </c>
    </row>
    <row r="35" spans="1:13" ht="49.5" customHeight="1">
      <c r="A35" s="13">
        <v>31</v>
      </c>
      <c r="B35" s="37">
        <v>3113</v>
      </c>
      <c r="C35" s="14" t="s">
        <v>4</v>
      </c>
      <c r="D35" s="15" t="s">
        <v>223</v>
      </c>
      <c r="E35" s="15" t="s">
        <v>224</v>
      </c>
      <c r="F35" s="16" t="s">
        <v>465</v>
      </c>
      <c r="G35" s="41" t="s">
        <v>681</v>
      </c>
      <c r="H35" s="17" t="s">
        <v>9</v>
      </c>
      <c r="I35" s="10" t="str">
        <f t="shared" si="0"/>
        <v>10 กรกฎาคม 2497</v>
      </c>
      <c r="J35" s="26">
        <v>10</v>
      </c>
      <c r="K35" s="26" t="s">
        <v>490</v>
      </c>
      <c r="L35" s="27">
        <v>2497</v>
      </c>
      <c r="M35" s="8">
        <v>24970710</v>
      </c>
    </row>
    <row r="36" spans="1:13" ht="49.5" customHeight="1">
      <c r="A36" s="13">
        <v>32</v>
      </c>
      <c r="B36" s="37">
        <v>3208</v>
      </c>
      <c r="C36" s="14" t="s">
        <v>6</v>
      </c>
      <c r="D36" s="15" t="s">
        <v>232</v>
      </c>
      <c r="E36" s="15" t="s">
        <v>233</v>
      </c>
      <c r="F36" s="16" t="s">
        <v>465</v>
      </c>
      <c r="G36" s="41" t="s">
        <v>682</v>
      </c>
      <c r="H36" s="17" t="s">
        <v>9</v>
      </c>
      <c r="I36" s="10" t="str">
        <f t="shared" si="0"/>
        <v>27 มิถุนายน 2497</v>
      </c>
      <c r="J36" s="26">
        <v>27</v>
      </c>
      <c r="K36" s="26" t="s">
        <v>491</v>
      </c>
      <c r="L36" s="27">
        <v>2497</v>
      </c>
      <c r="M36" s="8">
        <v>24970627</v>
      </c>
    </row>
    <row r="37" spans="1:13" ht="49.5" customHeight="1">
      <c r="A37" s="13">
        <v>33</v>
      </c>
      <c r="B37" s="37">
        <v>3266</v>
      </c>
      <c r="C37" s="14" t="s">
        <v>6</v>
      </c>
      <c r="D37" s="15" t="s">
        <v>49</v>
      </c>
      <c r="E37" s="15" t="s">
        <v>239</v>
      </c>
      <c r="F37" s="16" t="s">
        <v>461</v>
      </c>
      <c r="G37" s="41" t="s">
        <v>683</v>
      </c>
      <c r="H37" s="17" t="s">
        <v>9</v>
      </c>
      <c r="I37" s="10" t="str">
        <f t="shared" si="0"/>
        <v>20 กุมภาพันธ์ 2497</v>
      </c>
      <c r="J37" s="26">
        <v>20</v>
      </c>
      <c r="K37" s="26" t="s">
        <v>495</v>
      </c>
      <c r="L37" s="27">
        <v>2497</v>
      </c>
      <c r="M37" s="8">
        <v>24970220</v>
      </c>
    </row>
    <row r="38" spans="1:13" ht="49.5" customHeight="1">
      <c r="A38" s="13">
        <v>34</v>
      </c>
      <c r="B38" s="37">
        <v>3370</v>
      </c>
      <c r="C38" s="14" t="s">
        <v>6</v>
      </c>
      <c r="D38" s="15" t="s">
        <v>240</v>
      </c>
      <c r="E38" s="15" t="s">
        <v>241</v>
      </c>
      <c r="F38" s="16" t="s">
        <v>465</v>
      </c>
      <c r="G38" s="41" t="s">
        <v>499</v>
      </c>
      <c r="H38" s="17" t="s">
        <v>9</v>
      </c>
      <c r="I38" s="10" t="str">
        <f t="shared" si="0"/>
        <v>5 มีนาคม 2497</v>
      </c>
      <c r="J38" s="26">
        <v>5</v>
      </c>
      <c r="K38" s="26" t="s">
        <v>494</v>
      </c>
      <c r="L38" s="27">
        <v>2497</v>
      </c>
      <c r="M38" s="8">
        <v>24970305</v>
      </c>
    </row>
    <row r="39" spans="1:13" ht="49.5" customHeight="1">
      <c r="A39" s="13">
        <v>35</v>
      </c>
      <c r="B39" s="37">
        <v>3607</v>
      </c>
      <c r="C39" s="14" t="s">
        <v>11</v>
      </c>
      <c r="D39" s="15" t="s">
        <v>145</v>
      </c>
      <c r="E39" s="15" t="s">
        <v>250</v>
      </c>
      <c r="F39" s="16" t="s">
        <v>465</v>
      </c>
      <c r="G39" s="41" t="s">
        <v>500</v>
      </c>
      <c r="H39" s="17" t="s">
        <v>9</v>
      </c>
      <c r="I39" s="10" t="str">
        <f t="shared" si="0"/>
        <v>2 ธันวาคม 2496</v>
      </c>
      <c r="J39" s="26">
        <v>2</v>
      </c>
      <c r="K39" s="26" t="s">
        <v>485</v>
      </c>
      <c r="L39" s="27">
        <v>2496</v>
      </c>
      <c r="M39" s="8">
        <v>24961202</v>
      </c>
    </row>
    <row r="40" spans="1:13" ht="49.5" customHeight="1">
      <c r="A40" s="13">
        <v>36</v>
      </c>
      <c r="B40" s="37">
        <v>4376</v>
      </c>
      <c r="C40" s="14" t="s">
        <v>6</v>
      </c>
      <c r="D40" s="15" t="s">
        <v>55</v>
      </c>
      <c r="E40" s="15" t="s">
        <v>270</v>
      </c>
      <c r="F40" s="16" t="s">
        <v>465</v>
      </c>
      <c r="G40" s="41" t="s">
        <v>501</v>
      </c>
      <c r="H40" s="17" t="s">
        <v>9</v>
      </c>
      <c r="I40" s="10" t="str">
        <f t="shared" si="0"/>
        <v>18 สิงหาคม 2497</v>
      </c>
      <c r="J40" s="26">
        <v>18</v>
      </c>
      <c r="K40" s="26" t="s">
        <v>489</v>
      </c>
      <c r="L40" s="27">
        <v>2497</v>
      </c>
      <c r="M40" s="8">
        <v>24970818</v>
      </c>
    </row>
    <row r="41" spans="1:13" ht="49.5" customHeight="1">
      <c r="A41" s="13">
        <v>37</v>
      </c>
      <c r="B41" s="37">
        <v>4061</v>
      </c>
      <c r="C41" s="14" t="s">
        <v>6</v>
      </c>
      <c r="D41" s="15" t="s">
        <v>122</v>
      </c>
      <c r="E41" s="15" t="s">
        <v>225</v>
      </c>
      <c r="F41" s="16" t="s">
        <v>465</v>
      </c>
      <c r="G41" s="41" t="s">
        <v>502</v>
      </c>
      <c r="H41" s="17" t="s">
        <v>9</v>
      </c>
      <c r="I41" s="10" t="str">
        <f t="shared" si="0"/>
        <v>28 มกราคม 2497</v>
      </c>
      <c r="J41" s="26">
        <v>28</v>
      </c>
      <c r="K41" s="26" t="s">
        <v>484</v>
      </c>
      <c r="L41" s="27">
        <v>2497</v>
      </c>
      <c r="M41" s="8">
        <v>24970128</v>
      </c>
    </row>
    <row r="42" spans="1:13" ht="49.5" customHeight="1">
      <c r="A42" s="13">
        <v>38</v>
      </c>
      <c r="B42" s="37">
        <v>4576</v>
      </c>
      <c r="C42" s="14" t="s">
        <v>4</v>
      </c>
      <c r="D42" s="15" t="s">
        <v>156</v>
      </c>
      <c r="E42" s="15" t="s">
        <v>267</v>
      </c>
      <c r="F42" s="16" t="s">
        <v>465</v>
      </c>
      <c r="G42" s="41" t="s">
        <v>503</v>
      </c>
      <c r="H42" s="17" t="s">
        <v>9</v>
      </c>
      <c r="I42" s="10" t="str">
        <f t="shared" si="0"/>
        <v>28 มกราคม 2497</v>
      </c>
      <c r="J42" s="26">
        <v>28</v>
      </c>
      <c r="K42" s="26" t="s">
        <v>484</v>
      </c>
      <c r="L42" s="27">
        <v>2497</v>
      </c>
      <c r="M42" s="8">
        <v>24970128</v>
      </c>
    </row>
    <row r="43" spans="1:13" ht="49.5" customHeight="1">
      <c r="A43" s="13">
        <v>39</v>
      </c>
      <c r="B43" s="37">
        <v>4616</v>
      </c>
      <c r="C43" s="14" t="s">
        <v>6</v>
      </c>
      <c r="D43" s="15" t="s">
        <v>279</v>
      </c>
      <c r="E43" s="15" t="s">
        <v>280</v>
      </c>
      <c r="F43" s="16" t="s">
        <v>465</v>
      </c>
      <c r="G43" s="41" t="s">
        <v>504</v>
      </c>
      <c r="H43" s="17" t="s">
        <v>9</v>
      </c>
      <c r="I43" s="10" t="str">
        <f t="shared" si="0"/>
        <v>24 เมษายน 2497</v>
      </c>
      <c r="J43" s="26">
        <v>24</v>
      </c>
      <c r="K43" s="26" t="s">
        <v>493</v>
      </c>
      <c r="L43" s="27">
        <v>2497</v>
      </c>
      <c r="M43" s="8">
        <v>24970424</v>
      </c>
    </row>
    <row r="44" spans="1:13" ht="49.5" customHeight="1">
      <c r="A44" s="13">
        <v>40</v>
      </c>
      <c r="B44" s="37">
        <v>4707</v>
      </c>
      <c r="C44" s="14" t="s">
        <v>6</v>
      </c>
      <c r="D44" s="15" t="s">
        <v>288</v>
      </c>
      <c r="E44" s="15" t="s">
        <v>289</v>
      </c>
      <c r="F44" s="16" t="s">
        <v>465</v>
      </c>
      <c r="G44" s="41" t="s">
        <v>505</v>
      </c>
      <c r="H44" s="17" t="s">
        <v>9</v>
      </c>
      <c r="I44" s="10" t="str">
        <f t="shared" si="0"/>
        <v>9 มีนาคม 2497</v>
      </c>
      <c r="J44" s="26">
        <v>9</v>
      </c>
      <c r="K44" s="26" t="s">
        <v>494</v>
      </c>
      <c r="L44" s="27">
        <v>2497</v>
      </c>
      <c r="M44" s="8">
        <v>24970309</v>
      </c>
    </row>
    <row r="45" spans="1:13" ht="49.5" customHeight="1">
      <c r="A45" s="13">
        <v>41</v>
      </c>
      <c r="B45" s="37">
        <v>4729</v>
      </c>
      <c r="C45" s="14" t="s">
        <v>6</v>
      </c>
      <c r="D45" s="15" t="s">
        <v>96</v>
      </c>
      <c r="E45" s="15" t="s">
        <v>290</v>
      </c>
      <c r="F45" s="16" t="s">
        <v>465</v>
      </c>
      <c r="G45" s="41" t="s">
        <v>506</v>
      </c>
      <c r="H45" s="17" t="s">
        <v>9</v>
      </c>
      <c r="I45" s="10" t="str">
        <f t="shared" si="0"/>
        <v>20 กรกฎาคม 2497</v>
      </c>
      <c r="J45" s="26">
        <v>20</v>
      </c>
      <c r="K45" s="26" t="s">
        <v>490</v>
      </c>
      <c r="L45" s="27">
        <v>2497</v>
      </c>
      <c r="M45" s="8">
        <v>24970720</v>
      </c>
    </row>
    <row r="46" spans="1:13" ht="49.5" customHeight="1">
      <c r="A46" s="13">
        <v>42</v>
      </c>
      <c r="B46" s="37">
        <v>5139</v>
      </c>
      <c r="C46" s="14" t="s">
        <v>6</v>
      </c>
      <c r="D46" s="15" t="s">
        <v>148</v>
      </c>
      <c r="E46" s="15" t="s">
        <v>139</v>
      </c>
      <c r="F46" s="16" t="s">
        <v>465</v>
      </c>
      <c r="G46" s="41" t="s">
        <v>507</v>
      </c>
      <c r="H46" s="17" t="s">
        <v>9</v>
      </c>
      <c r="I46" s="10" t="str">
        <f t="shared" si="0"/>
        <v>9 ธันวาคม 2496</v>
      </c>
      <c r="J46" s="26">
        <v>9</v>
      </c>
      <c r="K46" s="26" t="s">
        <v>485</v>
      </c>
      <c r="L46" s="27">
        <v>2496</v>
      </c>
      <c r="M46" s="8">
        <v>24961209</v>
      </c>
    </row>
    <row r="47" spans="1:13" ht="49.5" customHeight="1">
      <c r="A47" s="13">
        <v>43</v>
      </c>
      <c r="B47" s="37">
        <v>5620</v>
      </c>
      <c r="C47" s="14" t="s">
        <v>6</v>
      </c>
      <c r="D47" s="15" t="s">
        <v>94</v>
      </c>
      <c r="E47" s="15" t="s">
        <v>310</v>
      </c>
      <c r="F47" s="16" t="s">
        <v>461</v>
      </c>
      <c r="G47" s="41" t="s">
        <v>699</v>
      </c>
      <c r="H47" s="17" t="s">
        <v>9</v>
      </c>
      <c r="I47" s="10" t="str">
        <f t="shared" si="0"/>
        <v>22 กุมภาพันธ์ 2497</v>
      </c>
      <c r="J47" s="26">
        <v>22</v>
      </c>
      <c r="K47" s="26" t="s">
        <v>495</v>
      </c>
      <c r="L47" s="27">
        <v>2497</v>
      </c>
      <c r="M47" s="8">
        <v>24970222</v>
      </c>
    </row>
    <row r="48" spans="1:13" ht="49.5" customHeight="1">
      <c r="A48" s="13">
        <v>44</v>
      </c>
      <c r="B48" s="37">
        <v>5796</v>
      </c>
      <c r="C48" s="14" t="s">
        <v>6</v>
      </c>
      <c r="D48" s="15" t="s">
        <v>315</v>
      </c>
      <c r="E48" s="15" t="s">
        <v>316</v>
      </c>
      <c r="F48" s="16" t="s">
        <v>465</v>
      </c>
      <c r="G48" s="41" t="s">
        <v>697</v>
      </c>
      <c r="H48" s="17" t="s">
        <v>9</v>
      </c>
      <c r="I48" s="10" t="str">
        <f t="shared" si="0"/>
        <v>26 เมษายน 2497</v>
      </c>
      <c r="J48" s="26">
        <v>26</v>
      </c>
      <c r="K48" s="26" t="s">
        <v>493</v>
      </c>
      <c r="L48" s="27">
        <v>2497</v>
      </c>
      <c r="M48" s="8">
        <v>24970426</v>
      </c>
    </row>
    <row r="49" spans="1:13" ht="49.5" customHeight="1">
      <c r="A49" s="13">
        <v>45</v>
      </c>
      <c r="B49" s="37">
        <v>5967</v>
      </c>
      <c r="C49" s="14" t="s">
        <v>6</v>
      </c>
      <c r="D49" s="15" t="s">
        <v>77</v>
      </c>
      <c r="E49" s="15" t="s">
        <v>318</v>
      </c>
      <c r="F49" s="16" t="s">
        <v>465</v>
      </c>
      <c r="G49" s="41" t="s">
        <v>508</v>
      </c>
      <c r="H49" s="17" t="s">
        <v>9</v>
      </c>
      <c r="I49" s="10" t="str">
        <f t="shared" si="0"/>
        <v>23 เมษายน 2497</v>
      </c>
      <c r="J49" s="26">
        <v>23</v>
      </c>
      <c r="K49" s="26" t="s">
        <v>493</v>
      </c>
      <c r="L49" s="27">
        <v>2497</v>
      </c>
      <c r="M49" s="8">
        <v>24970423</v>
      </c>
    </row>
    <row r="50" spans="1:13" ht="49.5" customHeight="1">
      <c r="A50" s="13">
        <v>46</v>
      </c>
      <c r="B50" s="37">
        <v>6187</v>
      </c>
      <c r="C50" s="14" t="s">
        <v>6</v>
      </c>
      <c r="D50" s="15" t="s">
        <v>69</v>
      </c>
      <c r="E50" s="15" t="s">
        <v>326</v>
      </c>
      <c r="F50" s="16" t="s">
        <v>465</v>
      </c>
      <c r="G50" s="41" t="s">
        <v>698</v>
      </c>
      <c r="H50" s="17" t="s">
        <v>9</v>
      </c>
      <c r="I50" s="10" t="str">
        <f t="shared" si="0"/>
        <v>14 มีนาคม 2497</v>
      </c>
      <c r="J50" s="26">
        <v>14</v>
      </c>
      <c r="K50" s="26" t="s">
        <v>494</v>
      </c>
      <c r="L50" s="27">
        <v>2497</v>
      </c>
      <c r="M50" s="8">
        <v>24970314</v>
      </c>
    </row>
    <row r="51" spans="1:13" ht="49.5" customHeight="1">
      <c r="A51" s="13">
        <v>47</v>
      </c>
      <c r="B51" s="37">
        <v>6337</v>
      </c>
      <c r="C51" s="14" t="s">
        <v>6</v>
      </c>
      <c r="D51" s="15" t="s">
        <v>334</v>
      </c>
      <c r="E51" s="15" t="s">
        <v>335</v>
      </c>
      <c r="F51" s="16" t="s">
        <v>461</v>
      </c>
      <c r="G51" s="41" t="s">
        <v>509</v>
      </c>
      <c r="H51" s="17" t="s">
        <v>9</v>
      </c>
      <c r="I51" s="10" t="str">
        <f t="shared" si="0"/>
        <v>26 พฤศจิกายน 2496</v>
      </c>
      <c r="J51" s="26">
        <v>26</v>
      </c>
      <c r="K51" s="26" t="s">
        <v>486</v>
      </c>
      <c r="L51" s="27">
        <v>2496</v>
      </c>
      <c r="M51" s="8">
        <v>24961126</v>
      </c>
    </row>
    <row r="52" spans="1:13" ht="49.5" customHeight="1">
      <c r="A52" s="13">
        <v>48</v>
      </c>
      <c r="B52" s="37">
        <v>6443</v>
      </c>
      <c r="C52" s="14" t="s">
        <v>6</v>
      </c>
      <c r="D52" s="15" t="s">
        <v>200</v>
      </c>
      <c r="E52" s="15" t="s">
        <v>336</v>
      </c>
      <c r="F52" s="16" t="s">
        <v>461</v>
      </c>
      <c r="G52" s="41" t="s">
        <v>510</v>
      </c>
      <c r="H52" s="17" t="s">
        <v>9</v>
      </c>
      <c r="I52" s="10" t="str">
        <f t="shared" si="0"/>
        <v>14 พฤษภาคม 2497</v>
      </c>
      <c r="J52" s="26">
        <v>14</v>
      </c>
      <c r="K52" s="26" t="s">
        <v>492</v>
      </c>
      <c r="L52" s="27">
        <v>2497</v>
      </c>
      <c r="M52" s="8">
        <v>24970514</v>
      </c>
    </row>
    <row r="53" spans="1:13" ht="49.5" customHeight="1">
      <c r="A53" s="13">
        <v>49</v>
      </c>
      <c r="B53" s="37">
        <v>6498</v>
      </c>
      <c r="C53" s="14" t="s">
        <v>14</v>
      </c>
      <c r="D53" s="15" t="s">
        <v>183</v>
      </c>
      <c r="E53" s="15" t="s">
        <v>340</v>
      </c>
      <c r="F53" s="16" t="s">
        <v>465</v>
      </c>
      <c r="G53" s="41" t="s">
        <v>511</v>
      </c>
      <c r="H53" s="17" t="s">
        <v>9</v>
      </c>
      <c r="I53" s="10" t="str">
        <f t="shared" si="0"/>
        <v>20 มกราคม 2497</v>
      </c>
      <c r="J53" s="26">
        <v>20</v>
      </c>
      <c r="K53" s="26" t="s">
        <v>484</v>
      </c>
      <c r="L53" s="27">
        <v>2497</v>
      </c>
      <c r="M53" s="8">
        <v>24970120</v>
      </c>
    </row>
    <row r="54" spans="1:13" ht="49.5" customHeight="1">
      <c r="A54" s="13">
        <v>50</v>
      </c>
      <c r="B54" s="37">
        <v>7074</v>
      </c>
      <c r="C54" s="14" t="s">
        <v>4</v>
      </c>
      <c r="D54" s="15" t="s">
        <v>221</v>
      </c>
      <c r="E54" s="15" t="s">
        <v>351</v>
      </c>
      <c r="F54" s="16" t="s">
        <v>465</v>
      </c>
      <c r="G54" s="41" t="s">
        <v>512</v>
      </c>
      <c r="H54" s="17" t="s">
        <v>9</v>
      </c>
      <c r="I54" s="10" t="str">
        <f t="shared" si="0"/>
        <v>1 กุมภาพันธ์ 2497</v>
      </c>
      <c r="J54" s="26">
        <v>1</v>
      </c>
      <c r="K54" s="26" t="s">
        <v>495</v>
      </c>
      <c r="L54" s="27">
        <v>2497</v>
      </c>
      <c r="M54" s="8">
        <v>24970201</v>
      </c>
    </row>
    <row r="55" spans="1:13" ht="49.5" customHeight="1">
      <c r="A55" s="13">
        <v>51</v>
      </c>
      <c r="B55" s="37">
        <v>7281</v>
      </c>
      <c r="C55" s="14" t="s">
        <v>6</v>
      </c>
      <c r="D55" s="15" t="s">
        <v>143</v>
      </c>
      <c r="E55" s="15" t="s">
        <v>353</v>
      </c>
      <c r="F55" s="16" t="s">
        <v>465</v>
      </c>
      <c r="G55" s="41" t="s">
        <v>513</v>
      </c>
      <c r="H55" s="17" t="s">
        <v>9</v>
      </c>
      <c r="I55" s="10" t="str">
        <f t="shared" si="0"/>
        <v>13 มีนาคม 2497</v>
      </c>
      <c r="J55" s="26">
        <v>13</v>
      </c>
      <c r="K55" s="26" t="s">
        <v>494</v>
      </c>
      <c r="L55" s="27">
        <v>2497</v>
      </c>
      <c r="M55" s="8">
        <v>24970313</v>
      </c>
    </row>
    <row r="56" spans="1:13" ht="49.5" customHeight="1">
      <c r="A56" s="13">
        <v>52</v>
      </c>
      <c r="B56" s="37">
        <v>7391</v>
      </c>
      <c r="C56" s="14" t="s">
        <v>6</v>
      </c>
      <c r="D56" s="15" t="s">
        <v>354</v>
      </c>
      <c r="E56" s="15" t="s">
        <v>355</v>
      </c>
      <c r="F56" s="16" t="s">
        <v>465</v>
      </c>
      <c r="G56" s="41" t="s">
        <v>514</v>
      </c>
      <c r="H56" s="17" t="s">
        <v>9</v>
      </c>
      <c r="I56" s="10" t="str">
        <f t="shared" si="0"/>
        <v>6 กุมภาพันธ์ 2497</v>
      </c>
      <c r="J56" s="26">
        <v>6</v>
      </c>
      <c r="K56" s="26" t="s">
        <v>495</v>
      </c>
      <c r="L56" s="27">
        <v>2497</v>
      </c>
      <c r="M56" s="8">
        <v>24970206</v>
      </c>
    </row>
    <row r="57" spans="1:13" ht="49.5" customHeight="1">
      <c r="A57" s="13">
        <v>53</v>
      </c>
      <c r="B57" s="37">
        <v>8023</v>
      </c>
      <c r="C57" s="14" t="s">
        <v>6</v>
      </c>
      <c r="D57" s="15" t="s">
        <v>89</v>
      </c>
      <c r="E57" s="15" t="s">
        <v>373</v>
      </c>
      <c r="F57" s="16" t="s">
        <v>465</v>
      </c>
      <c r="G57" s="41" t="s">
        <v>515</v>
      </c>
      <c r="H57" s="17" t="s">
        <v>9</v>
      </c>
      <c r="I57" s="10" t="str">
        <f t="shared" si="0"/>
        <v>6 กุมภาพันธ์ 2497</v>
      </c>
      <c r="J57" s="26">
        <v>6</v>
      </c>
      <c r="K57" s="26" t="s">
        <v>495</v>
      </c>
      <c r="L57" s="27">
        <v>2497</v>
      </c>
      <c r="M57" s="8">
        <v>24970206</v>
      </c>
    </row>
    <row r="58" spans="1:13" ht="49.5" customHeight="1">
      <c r="A58" s="13">
        <v>54</v>
      </c>
      <c r="B58" s="37">
        <v>8035</v>
      </c>
      <c r="C58" s="14" t="s">
        <v>6</v>
      </c>
      <c r="D58" s="15" t="s">
        <v>92</v>
      </c>
      <c r="E58" s="15" t="s">
        <v>374</v>
      </c>
      <c r="F58" s="16" t="s">
        <v>465</v>
      </c>
      <c r="G58" s="41" t="s">
        <v>684</v>
      </c>
      <c r="H58" s="17" t="s">
        <v>9</v>
      </c>
      <c r="I58" s="10" t="str">
        <f t="shared" si="0"/>
        <v>12 ตุลาคม 2496</v>
      </c>
      <c r="J58" s="26">
        <v>12</v>
      </c>
      <c r="K58" s="26" t="s">
        <v>487</v>
      </c>
      <c r="L58" s="27">
        <v>2496</v>
      </c>
      <c r="M58" s="8">
        <v>24961012</v>
      </c>
    </row>
    <row r="59" spans="1:13" ht="49.5" customHeight="1">
      <c r="A59" s="13">
        <v>55</v>
      </c>
      <c r="B59" s="37">
        <v>8286</v>
      </c>
      <c r="C59" s="14" t="s">
        <v>6</v>
      </c>
      <c r="D59" s="15" t="s">
        <v>99</v>
      </c>
      <c r="E59" s="15" t="s">
        <v>157</v>
      </c>
      <c r="F59" s="16" t="s">
        <v>461</v>
      </c>
      <c r="G59" s="41" t="s">
        <v>516</v>
      </c>
      <c r="H59" s="17" t="s">
        <v>9</v>
      </c>
      <c r="I59" s="10" t="str">
        <f t="shared" si="0"/>
        <v>21 กันยายน 2497</v>
      </c>
      <c r="J59" s="26">
        <v>21</v>
      </c>
      <c r="K59" s="26" t="s">
        <v>488</v>
      </c>
      <c r="L59" s="27">
        <v>2497</v>
      </c>
      <c r="M59" s="8">
        <v>24970921</v>
      </c>
    </row>
    <row r="60" spans="1:13" ht="49.5" customHeight="1">
      <c r="A60" s="13">
        <v>56</v>
      </c>
      <c r="B60" s="37">
        <v>8598</v>
      </c>
      <c r="C60" s="14" t="s">
        <v>6</v>
      </c>
      <c r="D60" s="15" t="s">
        <v>298</v>
      </c>
      <c r="E60" s="15" t="s">
        <v>386</v>
      </c>
      <c r="F60" s="16" t="s">
        <v>465</v>
      </c>
      <c r="G60" s="41" t="s">
        <v>517</v>
      </c>
      <c r="H60" s="17" t="s">
        <v>9</v>
      </c>
      <c r="I60" s="10" t="str">
        <f t="shared" si="0"/>
        <v>3 เมษายน 2497</v>
      </c>
      <c r="J60" s="26">
        <v>3</v>
      </c>
      <c r="K60" s="26" t="s">
        <v>493</v>
      </c>
      <c r="L60" s="27">
        <v>2497</v>
      </c>
      <c r="M60" s="8">
        <v>24970403</v>
      </c>
    </row>
    <row r="61" spans="1:13" ht="49.5" customHeight="1">
      <c r="A61" s="13">
        <v>57</v>
      </c>
      <c r="B61" s="37">
        <v>8693</v>
      </c>
      <c r="C61" s="14" t="s">
        <v>6</v>
      </c>
      <c r="D61" s="15" t="s">
        <v>356</v>
      </c>
      <c r="E61" s="15" t="s">
        <v>387</v>
      </c>
      <c r="F61" s="16" t="s">
        <v>465</v>
      </c>
      <c r="G61" s="41" t="s">
        <v>518</v>
      </c>
      <c r="H61" s="17" t="s">
        <v>9</v>
      </c>
      <c r="I61" s="10" t="str">
        <f t="shared" si="0"/>
        <v>10 ตุลาคม 2496</v>
      </c>
      <c r="J61" s="26">
        <v>10</v>
      </c>
      <c r="K61" s="26" t="s">
        <v>487</v>
      </c>
      <c r="L61" s="27">
        <v>2496</v>
      </c>
      <c r="M61" s="8">
        <v>24961010</v>
      </c>
    </row>
    <row r="62" spans="1:13" ht="49.5" customHeight="1">
      <c r="A62" s="13">
        <v>58</v>
      </c>
      <c r="B62" s="37">
        <v>8759</v>
      </c>
      <c r="C62" s="14" t="s">
        <v>6</v>
      </c>
      <c r="D62" s="15" t="s">
        <v>171</v>
      </c>
      <c r="E62" s="15" t="s">
        <v>388</v>
      </c>
      <c r="F62" s="16" t="s">
        <v>465</v>
      </c>
      <c r="G62" s="41" t="s">
        <v>519</v>
      </c>
      <c r="H62" s="17" t="s">
        <v>9</v>
      </c>
      <c r="I62" s="10" t="str">
        <f t="shared" si="0"/>
        <v>18 กันยายน 2497</v>
      </c>
      <c r="J62" s="26">
        <v>18</v>
      </c>
      <c r="K62" s="26" t="s">
        <v>488</v>
      </c>
      <c r="L62" s="27">
        <v>2497</v>
      </c>
      <c r="M62" s="8">
        <v>24970918</v>
      </c>
    </row>
    <row r="63" spans="1:13" ht="49.5" customHeight="1">
      <c r="A63" s="13">
        <v>59</v>
      </c>
      <c r="B63" s="37">
        <v>9234</v>
      </c>
      <c r="C63" s="14" t="s">
        <v>6</v>
      </c>
      <c r="D63" s="15" t="s">
        <v>396</v>
      </c>
      <c r="E63" s="15" t="s">
        <v>397</v>
      </c>
      <c r="F63" s="16" t="s">
        <v>461</v>
      </c>
      <c r="G63" s="41" t="s">
        <v>520</v>
      </c>
      <c r="H63" s="17" t="s">
        <v>9</v>
      </c>
      <c r="I63" s="10" t="str">
        <f t="shared" si="0"/>
        <v>14 มิถุนายน 2497</v>
      </c>
      <c r="J63" s="26">
        <v>14</v>
      </c>
      <c r="K63" s="26" t="s">
        <v>491</v>
      </c>
      <c r="L63" s="27">
        <v>2497</v>
      </c>
      <c r="M63" s="8">
        <v>24970614</v>
      </c>
    </row>
    <row r="64" spans="1:13" ht="49.5" customHeight="1">
      <c r="A64" s="13">
        <v>60</v>
      </c>
      <c r="B64" s="37">
        <v>9398</v>
      </c>
      <c r="C64" s="14" t="s">
        <v>6</v>
      </c>
      <c r="D64" s="15" t="s">
        <v>200</v>
      </c>
      <c r="E64" s="15" t="s">
        <v>400</v>
      </c>
      <c r="F64" s="16" t="s">
        <v>465</v>
      </c>
      <c r="G64" s="41" t="s">
        <v>521</v>
      </c>
      <c r="H64" s="17" t="s">
        <v>9</v>
      </c>
      <c r="I64" s="10" t="str">
        <f t="shared" si="0"/>
        <v>19 กรกฎาคม 2497</v>
      </c>
      <c r="J64" s="26">
        <v>19</v>
      </c>
      <c r="K64" s="26" t="s">
        <v>490</v>
      </c>
      <c r="L64" s="27">
        <v>2497</v>
      </c>
      <c r="M64" s="8">
        <v>24970719</v>
      </c>
    </row>
    <row r="65" spans="1:13" ht="49.5" customHeight="1">
      <c r="A65" s="13">
        <v>61</v>
      </c>
      <c r="B65" s="37">
        <v>9463</v>
      </c>
      <c r="C65" s="14" t="s">
        <v>4</v>
      </c>
      <c r="D65" s="15" t="s">
        <v>404</v>
      </c>
      <c r="E65" s="15" t="s">
        <v>405</v>
      </c>
      <c r="F65" s="16" t="s">
        <v>465</v>
      </c>
      <c r="G65" s="41" t="s">
        <v>522</v>
      </c>
      <c r="H65" s="17" t="s">
        <v>9</v>
      </c>
      <c r="I65" s="10" t="str">
        <f t="shared" si="0"/>
        <v>20 สิงหาคม 2497</v>
      </c>
      <c r="J65" s="26">
        <v>20</v>
      </c>
      <c r="K65" s="26" t="s">
        <v>489</v>
      </c>
      <c r="L65" s="27">
        <v>2497</v>
      </c>
      <c r="M65" s="8">
        <v>24970820</v>
      </c>
    </row>
    <row r="66" spans="1:13" ht="49.5" customHeight="1">
      <c r="A66" s="13">
        <v>62</v>
      </c>
      <c r="B66" s="37">
        <v>9588</v>
      </c>
      <c r="C66" s="14" t="s">
        <v>6</v>
      </c>
      <c r="D66" s="15" t="s">
        <v>412</v>
      </c>
      <c r="E66" s="15" t="s">
        <v>117</v>
      </c>
      <c r="F66" s="16" t="s">
        <v>461</v>
      </c>
      <c r="G66" s="41" t="s">
        <v>523</v>
      </c>
      <c r="H66" s="17" t="s">
        <v>9</v>
      </c>
      <c r="I66" s="10" t="str">
        <f t="shared" si="0"/>
        <v>7 เมษายน 2497</v>
      </c>
      <c r="J66" s="26">
        <v>7</v>
      </c>
      <c r="K66" s="26" t="s">
        <v>493</v>
      </c>
      <c r="L66" s="27">
        <v>2497</v>
      </c>
      <c r="M66" s="8">
        <v>24970407</v>
      </c>
    </row>
    <row r="67" spans="1:13" ht="49.5" customHeight="1">
      <c r="A67" s="13">
        <v>63</v>
      </c>
      <c r="B67" s="37">
        <v>9698</v>
      </c>
      <c r="C67" s="14" t="s">
        <v>6</v>
      </c>
      <c r="D67" s="15" t="s">
        <v>111</v>
      </c>
      <c r="E67" s="15" t="s">
        <v>416</v>
      </c>
      <c r="F67" s="16" t="s">
        <v>465</v>
      </c>
      <c r="G67" s="41" t="s">
        <v>524</v>
      </c>
      <c r="H67" s="17" t="s">
        <v>9</v>
      </c>
      <c r="I67" s="10" t="str">
        <f t="shared" si="0"/>
        <v>10 มีนาคม 2497</v>
      </c>
      <c r="J67" s="26">
        <v>10</v>
      </c>
      <c r="K67" s="26" t="s">
        <v>494</v>
      </c>
      <c r="L67" s="27">
        <v>2497</v>
      </c>
      <c r="M67" s="8">
        <v>24970310</v>
      </c>
    </row>
    <row r="68" spans="1:13" ht="49.5" customHeight="1">
      <c r="A68" s="13">
        <v>64</v>
      </c>
      <c r="B68" s="37">
        <v>10079</v>
      </c>
      <c r="C68" s="14" t="s">
        <v>6</v>
      </c>
      <c r="D68" s="15" t="s">
        <v>22</v>
      </c>
      <c r="E68" s="15" t="s">
        <v>427</v>
      </c>
      <c r="F68" s="16" t="s">
        <v>465</v>
      </c>
      <c r="G68" s="41" t="s">
        <v>525</v>
      </c>
      <c r="H68" s="17" t="s">
        <v>9</v>
      </c>
      <c r="I68" s="10" t="str">
        <f t="shared" si="0"/>
        <v>24 กรกฎาคม 2497</v>
      </c>
      <c r="J68" s="26">
        <v>24</v>
      </c>
      <c r="K68" s="26" t="s">
        <v>490</v>
      </c>
      <c r="L68" s="27">
        <v>2497</v>
      </c>
      <c r="M68" s="8">
        <v>24970724</v>
      </c>
    </row>
    <row r="69" spans="1:13" ht="49.5" customHeight="1">
      <c r="A69" s="13">
        <v>65</v>
      </c>
      <c r="B69" s="37">
        <v>10089</v>
      </c>
      <c r="C69" s="14" t="s">
        <v>6</v>
      </c>
      <c r="D69" s="15" t="s">
        <v>430</v>
      </c>
      <c r="E69" s="15" t="s">
        <v>431</v>
      </c>
      <c r="F69" s="16" t="s">
        <v>465</v>
      </c>
      <c r="G69" s="41" t="s">
        <v>526</v>
      </c>
      <c r="H69" s="17" t="s">
        <v>9</v>
      </c>
      <c r="I69" s="10" t="str">
        <f aca="true" t="shared" si="1" ref="I69:I132">J69&amp;" "&amp;K69&amp;" "&amp;L69</f>
        <v>21 พฤศจิกายน 2496</v>
      </c>
      <c r="J69" s="26">
        <v>21</v>
      </c>
      <c r="K69" s="26" t="s">
        <v>486</v>
      </c>
      <c r="L69" s="27">
        <v>2496</v>
      </c>
      <c r="M69" s="8">
        <v>24961121</v>
      </c>
    </row>
    <row r="70" spans="1:13" ht="49.5" customHeight="1">
      <c r="A70" s="13">
        <v>66</v>
      </c>
      <c r="B70" s="37">
        <v>3154</v>
      </c>
      <c r="C70" s="14" t="s">
        <v>6</v>
      </c>
      <c r="D70" s="15" t="s">
        <v>226</v>
      </c>
      <c r="E70" s="15" t="s">
        <v>398</v>
      </c>
      <c r="F70" s="16" t="s">
        <v>461</v>
      </c>
      <c r="G70" s="41" t="s">
        <v>527</v>
      </c>
      <c r="H70" s="17" t="s">
        <v>9</v>
      </c>
      <c r="I70" s="10" t="str">
        <f t="shared" si="1"/>
        <v>17 กุมภาพันธ์ 2497</v>
      </c>
      <c r="J70" s="26">
        <v>17</v>
      </c>
      <c r="K70" s="26" t="s">
        <v>495</v>
      </c>
      <c r="L70" s="27">
        <v>2497</v>
      </c>
      <c r="M70" s="8">
        <v>24970217</v>
      </c>
    </row>
    <row r="71" spans="1:13" ht="49.5" customHeight="1">
      <c r="A71" s="13">
        <v>67</v>
      </c>
      <c r="B71" s="37">
        <v>10609</v>
      </c>
      <c r="C71" s="14" t="s">
        <v>6</v>
      </c>
      <c r="D71" s="15" t="s">
        <v>440</v>
      </c>
      <c r="E71" s="15" t="s">
        <v>441</v>
      </c>
      <c r="F71" s="16" t="s">
        <v>465</v>
      </c>
      <c r="G71" s="41" t="s">
        <v>685</v>
      </c>
      <c r="H71" s="17" t="s">
        <v>9</v>
      </c>
      <c r="I71" s="10" t="str">
        <f t="shared" si="1"/>
        <v>1 พฤษภาคม 2497</v>
      </c>
      <c r="J71" s="26">
        <v>1</v>
      </c>
      <c r="K71" s="26" t="s">
        <v>492</v>
      </c>
      <c r="L71" s="27">
        <v>2497</v>
      </c>
      <c r="M71" s="8">
        <v>24970501</v>
      </c>
    </row>
    <row r="72" spans="1:13" ht="49.5" customHeight="1">
      <c r="A72" s="13">
        <v>68</v>
      </c>
      <c r="B72" s="37">
        <v>10743</v>
      </c>
      <c r="C72" s="14" t="s">
        <v>6</v>
      </c>
      <c r="D72" s="15" t="s">
        <v>36</v>
      </c>
      <c r="E72" s="15" t="s">
        <v>442</v>
      </c>
      <c r="F72" s="16" t="s">
        <v>465</v>
      </c>
      <c r="G72" s="41" t="s">
        <v>686</v>
      </c>
      <c r="H72" s="17" t="s">
        <v>9</v>
      </c>
      <c r="I72" s="10" t="str">
        <f t="shared" si="1"/>
        <v>7 กรกฎาคม 2497</v>
      </c>
      <c r="J72" s="26">
        <v>7</v>
      </c>
      <c r="K72" s="26" t="s">
        <v>490</v>
      </c>
      <c r="L72" s="27">
        <v>2497</v>
      </c>
      <c r="M72" s="8">
        <v>24970707</v>
      </c>
    </row>
    <row r="73" spans="1:13" ht="49.5" customHeight="1">
      <c r="A73" s="13">
        <v>69</v>
      </c>
      <c r="B73" s="37">
        <v>10998</v>
      </c>
      <c r="C73" s="14" t="s">
        <v>6</v>
      </c>
      <c r="D73" s="15" t="s">
        <v>172</v>
      </c>
      <c r="E73" s="15" t="s">
        <v>445</v>
      </c>
      <c r="F73" s="16" t="s">
        <v>465</v>
      </c>
      <c r="G73" s="41" t="s">
        <v>528</v>
      </c>
      <c r="H73" s="17" t="s">
        <v>9</v>
      </c>
      <c r="I73" s="10" t="str">
        <f t="shared" si="1"/>
        <v>2 กันยายน 2497</v>
      </c>
      <c r="J73" s="26">
        <v>2</v>
      </c>
      <c r="K73" s="26" t="s">
        <v>488</v>
      </c>
      <c r="L73" s="27">
        <v>2497</v>
      </c>
      <c r="M73" s="8">
        <v>24970902</v>
      </c>
    </row>
    <row r="74" spans="1:13" ht="49.5" customHeight="1">
      <c r="A74" s="13">
        <v>70</v>
      </c>
      <c r="B74" s="37">
        <v>11109</v>
      </c>
      <c r="C74" s="14" t="s">
        <v>6</v>
      </c>
      <c r="D74" s="15" t="s">
        <v>378</v>
      </c>
      <c r="E74" s="15" t="s">
        <v>449</v>
      </c>
      <c r="F74" s="16" t="s">
        <v>465</v>
      </c>
      <c r="G74" s="41" t="s">
        <v>529</v>
      </c>
      <c r="H74" s="17" t="s">
        <v>9</v>
      </c>
      <c r="I74" s="10" t="str">
        <f t="shared" si="1"/>
        <v>4 มกราคม 2497</v>
      </c>
      <c r="J74" s="26">
        <v>4</v>
      </c>
      <c r="K74" s="26" t="s">
        <v>484</v>
      </c>
      <c r="L74" s="27">
        <v>2497</v>
      </c>
      <c r="M74" s="8">
        <v>24970104</v>
      </c>
    </row>
    <row r="75" spans="1:13" ht="49.5" customHeight="1">
      <c r="A75" s="13">
        <v>71</v>
      </c>
      <c r="B75" s="37">
        <v>11161</v>
      </c>
      <c r="C75" s="14" t="s">
        <v>6</v>
      </c>
      <c r="D75" s="15" t="s">
        <v>452</v>
      </c>
      <c r="E75" s="15" t="s">
        <v>453</v>
      </c>
      <c r="F75" s="16" t="s">
        <v>461</v>
      </c>
      <c r="G75" s="41" t="s">
        <v>530</v>
      </c>
      <c r="H75" s="17" t="s">
        <v>9</v>
      </c>
      <c r="I75" s="10" t="str">
        <f t="shared" si="1"/>
        <v>17 กันยายน 2497</v>
      </c>
      <c r="J75" s="26">
        <v>17</v>
      </c>
      <c r="K75" s="26" t="s">
        <v>488</v>
      </c>
      <c r="L75" s="27">
        <v>2497</v>
      </c>
      <c r="M75" s="8">
        <v>24970917</v>
      </c>
    </row>
    <row r="76" spans="1:13" ht="49.5" customHeight="1">
      <c r="A76" s="13">
        <v>72</v>
      </c>
      <c r="B76" s="37">
        <v>11173</v>
      </c>
      <c r="C76" s="14" t="s">
        <v>6</v>
      </c>
      <c r="D76" s="15" t="s">
        <v>339</v>
      </c>
      <c r="E76" s="15" t="s">
        <v>454</v>
      </c>
      <c r="F76" s="16" t="s">
        <v>465</v>
      </c>
      <c r="G76" s="41" t="s">
        <v>531</v>
      </c>
      <c r="H76" s="17" t="s">
        <v>9</v>
      </c>
      <c r="I76" s="10" t="str">
        <f t="shared" si="1"/>
        <v>15 มีนาคม 2497</v>
      </c>
      <c r="J76" s="26">
        <v>15</v>
      </c>
      <c r="K76" s="26" t="s">
        <v>494</v>
      </c>
      <c r="L76" s="27">
        <v>2497</v>
      </c>
      <c r="M76" s="8">
        <v>24970315</v>
      </c>
    </row>
    <row r="77" spans="1:13" ht="49.5" customHeight="1">
      <c r="A77" s="13">
        <v>73</v>
      </c>
      <c r="B77" s="37">
        <v>4749</v>
      </c>
      <c r="C77" s="14" t="s">
        <v>6</v>
      </c>
      <c r="D77" s="15" t="s">
        <v>170</v>
      </c>
      <c r="E77" s="15" t="s">
        <v>455</v>
      </c>
      <c r="F77" s="16" t="s">
        <v>465</v>
      </c>
      <c r="G77" s="41" t="s">
        <v>532</v>
      </c>
      <c r="H77" s="17" t="s">
        <v>9</v>
      </c>
      <c r="I77" s="10" t="str">
        <f t="shared" si="1"/>
        <v>10 มีนาคม 2497</v>
      </c>
      <c r="J77" s="26">
        <v>10</v>
      </c>
      <c r="K77" s="26" t="s">
        <v>494</v>
      </c>
      <c r="L77" s="27">
        <v>2497</v>
      </c>
      <c r="M77" s="8">
        <v>24970310</v>
      </c>
    </row>
    <row r="78" spans="1:13" ht="49.5" customHeight="1">
      <c r="A78" s="13">
        <v>74</v>
      </c>
      <c r="B78" s="37">
        <v>858</v>
      </c>
      <c r="C78" s="14" t="s">
        <v>4</v>
      </c>
      <c r="D78" s="15" t="s">
        <v>62</v>
      </c>
      <c r="E78" s="15" t="s">
        <v>63</v>
      </c>
      <c r="F78" s="16" t="s">
        <v>466</v>
      </c>
      <c r="G78" s="41" t="s">
        <v>53</v>
      </c>
      <c r="H78" s="17" t="s">
        <v>12</v>
      </c>
      <c r="I78" s="10" t="str">
        <f t="shared" si="1"/>
        <v>7 ตุลาคม 2496</v>
      </c>
      <c r="J78" s="26">
        <v>7</v>
      </c>
      <c r="K78" s="26" t="s">
        <v>487</v>
      </c>
      <c r="L78" s="27">
        <v>2496</v>
      </c>
      <c r="M78" s="8">
        <v>24961007</v>
      </c>
    </row>
    <row r="79" spans="1:13" ht="49.5" customHeight="1">
      <c r="A79" s="13">
        <v>75</v>
      </c>
      <c r="B79" s="37">
        <v>991</v>
      </c>
      <c r="C79" s="14" t="s">
        <v>6</v>
      </c>
      <c r="D79" s="15" t="s">
        <v>70</v>
      </c>
      <c r="E79" s="15" t="s">
        <v>71</v>
      </c>
      <c r="F79" s="16" t="s">
        <v>10</v>
      </c>
      <c r="G79" s="41" t="s">
        <v>67</v>
      </c>
      <c r="H79" s="17" t="s">
        <v>12</v>
      </c>
      <c r="I79" s="10" t="str">
        <f t="shared" si="1"/>
        <v>31 มีนาคม 2497</v>
      </c>
      <c r="J79" s="26">
        <v>31</v>
      </c>
      <c r="K79" s="26" t="s">
        <v>494</v>
      </c>
      <c r="L79" s="27">
        <v>2497</v>
      </c>
      <c r="M79" s="8">
        <v>24970331</v>
      </c>
    </row>
    <row r="80" spans="1:13" ht="49.5" customHeight="1">
      <c r="A80" s="13">
        <v>76</v>
      </c>
      <c r="B80" s="37">
        <v>992</v>
      </c>
      <c r="C80" s="14" t="s">
        <v>4</v>
      </c>
      <c r="D80" s="15" t="s">
        <v>72</v>
      </c>
      <c r="E80" s="15" t="s">
        <v>73</v>
      </c>
      <c r="F80" s="16" t="s">
        <v>10</v>
      </c>
      <c r="G80" s="41" t="s">
        <v>67</v>
      </c>
      <c r="H80" s="17" t="s">
        <v>12</v>
      </c>
      <c r="I80" s="10" t="str">
        <f t="shared" si="1"/>
        <v>4 เมษายน 2497</v>
      </c>
      <c r="J80" s="26">
        <v>4</v>
      </c>
      <c r="K80" s="26" t="s">
        <v>493</v>
      </c>
      <c r="L80" s="27">
        <v>2497</v>
      </c>
      <c r="M80" s="8">
        <v>24970404</v>
      </c>
    </row>
    <row r="81" spans="1:13" ht="49.5" customHeight="1">
      <c r="A81" s="13">
        <v>77</v>
      </c>
      <c r="B81" s="37">
        <v>1071</v>
      </c>
      <c r="C81" s="14" t="s">
        <v>6</v>
      </c>
      <c r="D81" s="15" t="s">
        <v>85</v>
      </c>
      <c r="E81" s="15" t="s">
        <v>86</v>
      </c>
      <c r="F81" s="16" t="s">
        <v>463</v>
      </c>
      <c r="G81" s="41" t="s">
        <v>533</v>
      </c>
      <c r="H81" s="17" t="s">
        <v>12</v>
      </c>
      <c r="I81" s="10" t="str">
        <f t="shared" si="1"/>
        <v>4 มกราคม 2497</v>
      </c>
      <c r="J81" s="26">
        <v>4</v>
      </c>
      <c r="K81" s="26" t="s">
        <v>484</v>
      </c>
      <c r="L81" s="27">
        <v>2497</v>
      </c>
      <c r="M81" s="8">
        <v>24970104</v>
      </c>
    </row>
    <row r="82" spans="1:13" ht="49.5" customHeight="1">
      <c r="A82" s="13">
        <v>78</v>
      </c>
      <c r="B82" s="37">
        <v>1735</v>
      </c>
      <c r="C82" s="14" t="s">
        <v>6</v>
      </c>
      <c r="D82" s="15" t="s">
        <v>83</v>
      </c>
      <c r="E82" s="15" t="s">
        <v>140</v>
      </c>
      <c r="F82" s="16" t="s">
        <v>10</v>
      </c>
      <c r="G82" s="41" t="s">
        <v>696</v>
      </c>
      <c r="H82" s="17" t="s">
        <v>12</v>
      </c>
      <c r="I82" s="10" t="str">
        <f t="shared" si="1"/>
        <v>1 กรกฎาคม 2497</v>
      </c>
      <c r="J82" s="26">
        <v>1</v>
      </c>
      <c r="K82" s="26" t="s">
        <v>490</v>
      </c>
      <c r="L82" s="27">
        <v>2497</v>
      </c>
      <c r="M82" s="8">
        <v>24970701</v>
      </c>
    </row>
    <row r="83" spans="1:13" ht="49.5" customHeight="1">
      <c r="A83" s="13">
        <v>79</v>
      </c>
      <c r="B83" s="37">
        <v>2031</v>
      </c>
      <c r="C83" s="14" t="s">
        <v>6</v>
      </c>
      <c r="D83" s="15" t="s">
        <v>161</v>
      </c>
      <c r="E83" s="15" t="s">
        <v>158</v>
      </c>
      <c r="F83" s="16" t="s">
        <v>465</v>
      </c>
      <c r="G83" s="41" t="s">
        <v>534</v>
      </c>
      <c r="H83" s="17" t="s">
        <v>12</v>
      </c>
      <c r="I83" s="10" t="str">
        <f t="shared" si="1"/>
        <v>25 มีนาคม 2497</v>
      </c>
      <c r="J83" s="26">
        <v>25</v>
      </c>
      <c r="K83" s="26" t="s">
        <v>494</v>
      </c>
      <c r="L83" s="27">
        <v>2497</v>
      </c>
      <c r="M83" s="8">
        <v>24970325</v>
      </c>
    </row>
    <row r="84" spans="1:13" ht="49.5" customHeight="1">
      <c r="A84" s="13">
        <v>80</v>
      </c>
      <c r="B84" s="37">
        <v>2057</v>
      </c>
      <c r="C84" s="14" t="s">
        <v>6</v>
      </c>
      <c r="D84" s="15" t="s">
        <v>162</v>
      </c>
      <c r="E84" s="15" t="s">
        <v>163</v>
      </c>
      <c r="F84" s="16" t="s">
        <v>465</v>
      </c>
      <c r="G84" s="41" t="s">
        <v>535</v>
      </c>
      <c r="H84" s="17" t="s">
        <v>12</v>
      </c>
      <c r="I84" s="10" t="str">
        <f t="shared" si="1"/>
        <v>14 กันยายน 2497</v>
      </c>
      <c r="J84" s="26">
        <v>14</v>
      </c>
      <c r="K84" s="26" t="s">
        <v>488</v>
      </c>
      <c r="L84" s="27">
        <v>2497</v>
      </c>
      <c r="M84" s="8">
        <v>24970914</v>
      </c>
    </row>
    <row r="85" spans="1:13" ht="49.5" customHeight="1">
      <c r="A85" s="13">
        <v>81</v>
      </c>
      <c r="B85" s="37">
        <v>2072</v>
      </c>
      <c r="C85" s="14" t="s">
        <v>6</v>
      </c>
      <c r="D85" s="15" t="s">
        <v>164</v>
      </c>
      <c r="E85" s="15" t="s">
        <v>165</v>
      </c>
      <c r="F85" s="16" t="s">
        <v>465</v>
      </c>
      <c r="G85" s="41" t="s">
        <v>536</v>
      </c>
      <c r="H85" s="17" t="s">
        <v>12</v>
      </c>
      <c r="I85" s="10" t="str">
        <f t="shared" si="1"/>
        <v>17 กรกฎาคม 2497</v>
      </c>
      <c r="J85" s="26">
        <v>17</v>
      </c>
      <c r="K85" s="26" t="s">
        <v>490</v>
      </c>
      <c r="L85" s="27">
        <v>2497</v>
      </c>
      <c r="M85" s="8">
        <v>24970717</v>
      </c>
    </row>
    <row r="86" spans="1:13" ht="49.5" customHeight="1">
      <c r="A86" s="13">
        <v>82</v>
      </c>
      <c r="B86" s="37">
        <v>2244</v>
      </c>
      <c r="C86" s="14" t="s">
        <v>4</v>
      </c>
      <c r="D86" s="15" t="s">
        <v>177</v>
      </c>
      <c r="E86" s="15" t="s">
        <v>178</v>
      </c>
      <c r="F86" s="16" t="s">
        <v>467</v>
      </c>
      <c r="G86" s="41" t="s">
        <v>176</v>
      </c>
      <c r="H86" s="17" t="s">
        <v>12</v>
      </c>
      <c r="I86" s="10" t="str">
        <f t="shared" si="1"/>
        <v>6 มีนาคม 2497</v>
      </c>
      <c r="J86" s="26">
        <v>6</v>
      </c>
      <c r="K86" s="26" t="s">
        <v>494</v>
      </c>
      <c r="L86" s="27">
        <v>2497</v>
      </c>
      <c r="M86" s="8">
        <v>24970306</v>
      </c>
    </row>
    <row r="87" spans="1:13" ht="49.5" customHeight="1">
      <c r="A87" s="13">
        <v>83</v>
      </c>
      <c r="B87" s="37">
        <v>2250</v>
      </c>
      <c r="C87" s="14" t="s">
        <v>6</v>
      </c>
      <c r="D87" s="15" t="s">
        <v>91</v>
      </c>
      <c r="E87" s="15" t="s">
        <v>179</v>
      </c>
      <c r="F87" s="16" t="s">
        <v>10</v>
      </c>
      <c r="G87" s="41" t="s">
        <v>176</v>
      </c>
      <c r="H87" s="17" t="s">
        <v>12</v>
      </c>
      <c r="I87" s="10" t="str">
        <f t="shared" si="1"/>
        <v>3 มิถุนายน 2497</v>
      </c>
      <c r="J87" s="26">
        <v>3</v>
      </c>
      <c r="K87" s="26" t="s">
        <v>491</v>
      </c>
      <c r="L87" s="27">
        <v>2497</v>
      </c>
      <c r="M87" s="8">
        <v>24970603</v>
      </c>
    </row>
    <row r="88" spans="1:13" ht="49.5" customHeight="1">
      <c r="A88" s="13">
        <v>84</v>
      </c>
      <c r="B88" s="37">
        <v>2547</v>
      </c>
      <c r="C88" s="14" t="s">
        <v>4</v>
      </c>
      <c r="D88" s="15" t="s">
        <v>68</v>
      </c>
      <c r="E88" s="15" t="s">
        <v>193</v>
      </c>
      <c r="F88" s="16" t="s">
        <v>467</v>
      </c>
      <c r="G88" s="41" t="s">
        <v>537</v>
      </c>
      <c r="H88" s="17" t="s">
        <v>12</v>
      </c>
      <c r="I88" s="10" t="str">
        <f t="shared" si="1"/>
        <v>10 กรกฎาคม 2497</v>
      </c>
      <c r="J88" s="26">
        <v>10</v>
      </c>
      <c r="K88" s="26" t="s">
        <v>490</v>
      </c>
      <c r="L88" s="27">
        <v>2497</v>
      </c>
      <c r="M88" s="8">
        <v>24970710</v>
      </c>
    </row>
    <row r="89" spans="1:13" ht="49.5" customHeight="1">
      <c r="A89" s="13">
        <v>85</v>
      </c>
      <c r="B89" s="37">
        <v>2643</v>
      </c>
      <c r="C89" s="14" t="s">
        <v>11</v>
      </c>
      <c r="D89" s="15" t="s">
        <v>198</v>
      </c>
      <c r="E89" s="15" t="s">
        <v>199</v>
      </c>
      <c r="F89" s="16" t="s">
        <v>465</v>
      </c>
      <c r="G89" s="41" t="s">
        <v>538</v>
      </c>
      <c r="H89" s="17" t="s">
        <v>12</v>
      </c>
      <c r="I89" s="10" t="str">
        <f t="shared" si="1"/>
        <v>30 พฤศจิกายน 2496</v>
      </c>
      <c r="J89" s="26">
        <v>30</v>
      </c>
      <c r="K89" s="26" t="s">
        <v>486</v>
      </c>
      <c r="L89" s="27">
        <v>2496</v>
      </c>
      <c r="M89" s="8">
        <v>24961130</v>
      </c>
    </row>
    <row r="90" spans="1:13" ht="49.5" customHeight="1">
      <c r="A90" s="13">
        <v>86</v>
      </c>
      <c r="B90" s="37">
        <v>2662</v>
      </c>
      <c r="C90" s="14" t="s">
        <v>4</v>
      </c>
      <c r="D90" s="15" t="s">
        <v>201</v>
      </c>
      <c r="E90" s="15" t="s">
        <v>202</v>
      </c>
      <c r="F90" s="16" t="s">
        <v>10</v>
      </c>
      <c r="G90" s="41" t="s">
        <v>539</v>
      </c>
      <c r="H90" s="17" t="s">
        <v>12</v>
      </c>
      <c r="I90" s="10" t="str">
        <f t="shared" si="1"/>
        <v>24 พฤษภาคม 2497</v>
      </c>
      <c r="J90" s="26">
        <v>24</v>
      </c>
      <c r="K90" s="26" t="s">
        <v>492</v>
      </c>
      <c r="L90" s="27">
        <v>2497</v>
      </c>
      <c r="M90" s="8">
        <v>24970524</v>
      </c>
    </row>
    <row r="91" spans="1:13" ht="49.5" customHeight="1">
      <c r="A91" s="13">
        <v>87</v>
      </c>
      <c r="B91" s="37">
        <v>2707</v>
      </c>
      <c r="C91" s="14" t="s">
        <v>6</v>
      </c>
      <c r="D91" s="15" t="s">
        <v>25</v>
      </c>
      <c r="E91" s="15" t="s">
        <v>203</v>
      </c>
      <c r="F91" s="16" t="s">
        <v>10</v>
      </c>
      <c r="G91" s="41" t="s">
        <v>540</v>
      </c>
      <c r="H91" s="17" t="s">
        <v>12</v>
      </c>
      <c r="I91" s="10" t="str">
        <f t="shared" si="1"/>
        <v>30 เมษายน 2497</v>
      </c>
      <c r="J91" s="26">
        <v>30</v>
      </c>
      <c r="K91" s="26" t="s">
        <v>493</v>
      </c>
      <c r="L91" s="27">
        <v>2497</v>
      </c>
      <c r="M91" s="8">
        <v>24970430</v>
      </c>
    </row>
    <row r="92" spans="1:13" ht="49.5" customHeight="1">
      <c r="A92" s="13">
        <v>88</v>
      </c>
      <c r="B92" s="37">
        <v>2750</v>
      </c>
      <c r="C92" s="14" t="s">
        <v>6</v>
      </c>
      <c r="D92" s="15" t="s">
        <v>205</v>
      </c>
      <c r="E92" s="15" t="s">
        <v>206</v>
      </c>
      <c r="F92" s="16" t="s">
        <v>465</v>
      </c>
      <c r="G92" s="41" t="s">
        <v>541</v>
      </c>
      <c r="H92" s="17" t="s">
        <v>12</v>
      </c>
      <c r="I92" s="10" t="str">
        <f t="shared" si="1"/>
        <v>3 สิงหาคม 2497</v>
      </c>
      <c r="J92" s="26">
        <v>3</v>
      </c>
      <c r="K92" s="26" t="s">
        <v>489</v>
      </c>
      <c r="L92" s="27">
        <v>2497</v>
      </c>
      <c r="M92" s="8">
        <v>24970803</v>
      </c>
    </row>
    <row r="93" spans="1:13" ht="49.5" customHeight="1">
      <c r="A93" s="13">
        <v>89</v>
      </c>
      <c r="B93" s="37">
        <v>2791</v>
      </c>
      <c r="C93" s="14" t="s">
        <v>6</v>
      </c>
      <c r="D93" s="15" t="s">
        <v>127</v>
      </c>
      <c r="E93" s="15" t="s">
        <v>209</v>
      </c>
      <c r="F93" s="16" t="s">
        <v>10</v>
      </c>
      <c r="G93" s="41" t="s">
        <v>542</v>
      </c>
      <c r="H93" s="17" t="s">
        <v>12</v>
      </c>
      <c r="I93" s="10" t="str">
        <f t="shared" si="1"/>
        <v>8 พฤศจิกายน 2496</v>
      </c>
      <c r="J93" s="26">
        <v>8</v>
      </c>
      <c r="K93" s="26" t="s">
        <v>486</v>
      </c>
      <c r="L93" s="27">
        <v>2496</v>
      </c>
      <c r="M93" s="8">
        <v>24961108</v>
      </c>
    </row>
    <row r="94" spans="1:13" ht="49.5" customHeight="1">
      <c r="A94" s="13">
        <v>90</v>
      </c>
      <c r="B94" s="37">
        <v>2850</v>
      </c>
      <c r="C94" s="14" t="s">
        <v>11</v>
      </c>
      <c r="D94" s="15" t="s">
        <v>21</v>
      </c>
      <c r="E94" s="15" t="s">
        <v>213</v>
      </c>
      <c r="F94" s="16" t="s">
        <v>10</v>
      </c>
      <c r="G94" s="41" t="s">
        <v>687</v>
      </c>
      <c r="H94" s="17" t="s">
        <v>12</v>
      </c>
      <c r="I94" s="10" t="str">
        <f t="shared" si="1"/>
        <v>3 กุมภาพันธ์ 2497</v>
      </c>
      <c r="J94" s="26">
        <v>3</v>
      </c>
      <c r="K94" s="26" t="s">
        <v>495</v>
      </c>
      <c r="L94" s="27">
        <v>2497</v>
      </c>
      <c r="M94" s="8">
        <v>24970203</v>
      </c>
    </row>
    <row r="95" spans="1:13" ht="49.5" customHeight="1">
      <c r="A95" s="13">
        <v>91</v>
      </c>
      <c r="B95" s="37">
        <v>2870</v>
      </c>
      <c r="C95" s="14" t="s">
        <v>6</v>
      </c>
      <c r="D95" s="15" t="s">
        <v>91</v>
      </c>
      <c r="E95" s="15" t="s">
        <v>212</v>
      </c>
      <c r="F95" s="16" t="s">
        <v>10</v>
      </c>
      <c r="G95" s="41" t="s">
        <v>543</v>
      </c>
      <c r="H95" s="17" t="s">
        <v>12</v>
      </c>
      <c r="I95" s="10" t="str">
        <f t="shared" si="1"/>
        <v>9 พฤศจิกายน 2496</v>
      </c>
      <c r="J95" s="26">
        <v>9</v>
      </c>
      <c r="K95" s="26" t="s">
        <v>486</v>
      </c>
      <c r="L95" s="27">
        <v>2496</v>
      </c>
      <c r="M95" s="8">
        <v>24961109</v>
      </c>
    </row>
    <row r="96" spans="1:13" ht="49.5" customHeight="1">
      <c r="A96" s="13">
        <v>92</v>
      </c>
      <c r="B96" s="37">
        <v>2912</v>
      </c>
      <c r="C96" s="14" t="s">
        <v>6</v>
      </c>
      <c r="D96" s="15" t="s">
        <v>216</v>
      </c>
      <c r="E96" s="15" t="s">
        <v>217</v>
      </c>
      <c r="F96" s="16" t="s">
        <v>10</v>
      </c>
      <c r="G96" s="41" t="s">
        <v>544</v>
      </c>
      <c r="H96" s="17" t="s">
        <v>12</v>
      </c>
      <c r="I96" s="10" t="str">
        <f t="shared" si="1"/>
        <v>22 ตุลาคม 2496</v>
      </c>
      <c r="J96" s="26">
        <v>22</v>
      </c>
      <c r="K96" s="26" t="s">
        <v>487</v>
      </c>
      <c r="L96" s="27">
        <v>2496</v>
      </c>
      <c r="M96" s="8">
        <v>24961022</v>
      </c>
    </row>
    <row r="97" spans="1:13" ht="49.5" customHeight="1">
      <c r="A97" s="13">
        <v>93</v>
      </c>
      <c r="B97" s="37">
        <v>2948</v>
      </c>
      <c r="C97" s="14" t="s">
        <v>6</v>
      </c>
      <c r="D97" s="15" t="s">
        <v>194</v>
      </c>
      <c r="E97" s="15" t="s">
        <v>218</v>
      </c>
      <c r="F97" s="16" t="s">
        <v>465</v>
      </c>
      <c r="G97" s="41" t="s">
        <v>545</v>
      </c>
      <c r="H97" s="17" t="s">
        <v>12</v>
      </c>
      <c r="I97" s="10" t="str">
        <f t="shared" si="1"/>
        <v>1 เมษายน 2497</v>
      </c>
      <c r="J97" s="26">
        <v>1</v>
      </c>
      <c r="K97" s="26" t="s">
        <v>493</v>
      </c>
      <c r="L97" s="27">
        <v>2497</v>
      </c>
      <c r="M97" s="8">
        <v>24970401</v>
      </c>
    </row>
    <row r="98" spans="1:13" ht="49.5" customHeight="1">
      <c r="A98" s="13">
        <v>94</v>
      </c>
      <c r="B98" s="37">
        <v>2956</v>
      </c>
      <c r="C98" s="14" t="s">
        <v>4</v>
      </c>
      <c r="D98" s="15" t="s">
        <v>132</v>
      </c>
      <c r="E98" s="15" t="s">
        <v>219</v>
      </c>
      <c r="F98" s="16" t="s">
        <v>467</v>
      </c>
      <c r="G98" s="41" t="s">
        <v>546</v>
      </c>
      <c r="H98" s="17" t="s">
        <v>12</v>
      </c>
      <c r="I98" s="10" t="str">
        <f t="shared" si="1"/>
        <v>2 ตุลาคม 2496</v>
      </c>
      <c r="J98" s="26">
        <v>2</v>
      </c>
      <c r="K98" s="26" t="s">
        <v>487</v>
      </c>
      <c r="L98" s="27">
        <v>2496</v>
      </c>
      <c r="M98" s="8">
        <v>24961002</v>
      </c>
    </row>
    <row r="99" spans="1:13" ht="49.5" customHeight="1">
      <c r="A99" s="13">
        <v>95</v>
      </c>
      <c r="B99" s="37">
        <v>2971</v>
      </c>
      <c r="C99" s="14" t="s">
        <v>6</v>
      </c>
      <c r="D99" s="15" t="s">
        <v>211</v>
      </c>
      <c r="E99" s="15" t="s">
        <v>222</v>
      </c>
      <c r="F99" s="16" t="s">
        <v>461</v>
      </c>
      <c r="G99" s="41" t="s">
        <v>547</v>
      </c>
      <c r="H99" s="17" t="s">
        <v>12</v>
      </c>
      <c r="I99" s="10" t="str">
        <f t="shared" si="1"/>
        <v>19 เมษายน 2497</v>
      </c>
      <c r="J99" s="26">
        <v>19</v>
      </c>
      <c r="K99" s="26" t="s">
        <v>493</v>
      </c>
      <c r="L99" s="27">
        <v>2497</v>
      </c>
      <c r="M99" s="8">
        <v>24970419</v>
      </c>
    </row>
    <row r="100" spans="1:13" ht="49.5" customHeight="1">
      <c r="A100" s="13">
        <v>96</v>
      </c>
      <c r="B100" s="37">
        <v>10192</v>
      </c>
      <c r="C100" s="14" t="s">
        <v>6</v>
      </c>
      <c r="D100" s="15" t="s">
        <v>226</v>
      </c>
      <c r="E100" s="15" t="s">
        <v>227</v>
      </c>
      <c r="F100" s="16" t="s">
        <v>10</v>
      </c>
      <c r="G100" s="41" t="s">
        <v>548</v>
      </c>
      <c r="H100" s="17" t="s">
        <v>12</v>
      </c>
      <c r="I100" s="10" t="str">
        <f t="shared" si="1"/>
        <v>11 มกราคม 2497</v>
      </c>
      <c r="J100" s="26">
        <v>11</v>
      </c>
      <c r="K100" s="26" t="s">
        <v>484</v>
      </c>
      <c r="L100" s="27">
        <v>2497</v>
      </c>
      <c r="M100" s="8">
        <v>24970111</v>
      </c>
    </row>
    <row r="101" spans="1:13" ht="49.5" customHeight="1">
      <c r="A101" s="13">
        <v>97</v>
      </c>
      <c r="B101" s="37">
        <v>3203</v>
      </c>
      <c r="C101" s="14" t="s">
        <v>6</v>
      </c>
      <c r="D101" s="15" t="s">
        <v>230</v>
      </c>
      <c r="E101" s="15" t="s">
        <v>231</v>
      </c>
      <c r="F101" s="16" t="s">
        <v>10</v>
      </c>
      <c r="G101" s="41" t="s">
        <v>688</v>
      </c>
      <c r="H101" s="17" t="s">
        <v>12</v>
      </c>
      <c r="I101" s="10" t="str">
        <f t="shared" si="1"/>
        <v>4 พฤษภาคม 2497</v>
      </c>
      <c r="J101" s="26">
        <v>4</v>
      </c>
      <c r="K101" s="26" t="s">
        <v>492</v>
      </c>
      <c r="L101" s="27">
        <v>2497</v>
      </c>
      <c r="M101" s="8">
        <v>24970504</v>
      </c>
    </row>
    <row r="102" spans="1:13" ht="49.5" customHeight="1">
      <c r="A102" s="13">
        <v>98</v>
      </c>
      <c r="B102" s="37">
        <v>3262</v>
      </c>
      <c r="C102" s="14" t="s">
        <v>4</v>
      </c>
      <c r="D102" s="15" t="s">
        <v>160</v>
      </c>
      <c r="E102" s="15" t="s">
        <v>238</v>
      </c>
      <c r="F102" s="16" t="s">
        <v>10</v>
      </c>
      <c r="G102" s="41" t="s">
        <v>549</v>
      </c>
      <c r="H102" s="17" t="s">
        <v>12</v>
      </c>
      <c r="I102" s="10" t="str">
        <f t="shared" si="1"/>
        <v>20 กันยายน 2497</v>
      </c>
      <c r="J102" s="26">
        <v>20</v>
      </c>
      <c r="K102" s="26" t="s">
        <v>488</v>
      </c>
      <c r="L102" s="27">
        <v>2497</v>
      </c>
      <c r="M102" s="8">
        <v>24970920</v>
      </c>
    </row>
    <row r="103" spans="1:13" ht="49.5" customHeight="1">
      <c r="A103" s="13">
        <v>99</v>
      </c>
      <c r="B103" s="37">
        <v>3437</v>
      </c>
      <c r="C103" s="14" t="s">
        <v>6</v>
      </c>
      <c r="D103" s="15" t="s">
        <v>127</v>
      </c>
      <c r="E103" s="15" t="s">
        <v>244</v>
      </c>
      <c r="F103" s="16" t="s">
        <v>465</v>
      </c>
      <c r="G103" s="41" t="s">
        <v>550</v>
      </c>
      <c r="H103" s="17" t="s">
        <v>12</v>
      </c>
      <c r="I103" s="10" t="str">
        <f t="shared" si="1"/>
        <v>13 เมษายน 2497</v>
      </c>
      <c r="J103" s="26">
        <v>13</v>
      </c>
      <c r="K103" s="26" t="s">
        <v>493</v>
      </c>
      <c r="L103" s="27">
        <v>2497</v>
      </c>
      <c r="M103" s="8">
        <v>24970413</v>
      </c>
    </row>
    <row r="104" spans="1:13" ht="49.5" customHeight="1">
      <c r="A104" s="13">
        <v>100</v>
      </c>
      <c r="B104" s="37">
        <v>3498</v>
      </c>
      <c r="C104" s="14" t="s">
        <v>6</v>
      </c>
      <c r="D104" s="15" t="s">
        <v>235</v>
      </c>
      <c r="E104" s="15" t="s">
        <v>247</v>
      </c>
      <c r="F104" s="16" t="s">
        <v>10</v>
      </c>
      <c r="G104" s="41" t="s">
        <v>551</v>
      </c>
      <c r="H104" s="17" t="s">
        <v>12</v>
      </c>
      <c r="I104" s="10" t="str">
        <f t="shared" si="1"/>
        <v>30 พฤศจิกายน 2496</v>
      </c>
      <c r="J104" s="26">
        <v>30</v>
      </c>
      <c r="K104" s="26" t="s">
        <v>486</v>
      </c>
      <c r="L104" s="27">
        <v>2496</v>
      </c>
      <c r="M104" s="8">
        <v>24961130</v>
      </c>
    </row>
    <row r="105" spans="1:13" ht="49.5" customHeight="1">
      <c r="A105" s="13">
        <v>101</v>
      </c>
      <c r="B105" s="37">
        <v>3665</v>
      </c>
      <c r="C105" s="14" t="s">
        <v>6</v>
      </c>
      <c r="D105" s="15" t="s">
        <v>253</v>
      </c>
      <c r="E105" s="15" t="s">
        <v>254</v>
      </c>
      <c r="F105" s="16" t="s">
        <v>10</v>
      </c>
      <c r="G105" s="41" t="s">
        <v>552</v>
      </c>
      <c r="H105" s="17" t="s">
        <v>12</v>
      </c>
      <c r="I105" s="10" t="str">
        <f t="shared" si="1"/>
        <v>5 มิถุนายน 2497</v>
      </c>
      <c r="J105" s="26">
        <v>5</v>
      </c>
      <c r="K105" s="26" t="s">
        <v>491</v>
      </c>
      <c r="L105" s="27">
        <v>2497</v>
      </c>
      <c r="M105" s="8">
        <v>24970605</v>
      </c>
    </row>
    <row r="106" spans="1:13" ht="49.5" customHeight="1">
      <c r="A106" s="13">
        <v>102</v>
      </c>
      <c r="B106" s="37">
        <v>3900</v>
      </c>
      <c r="C106" s="14" t="s">
        <v>4</v>
      </c>
      <c r="D106" s="15" t="s">
        <v>258</v>
      </c>
      <c r="E106" s="15" t="s">
        <v>259</v>
      </c>
      <c r="F106" s="16" t="s">
        <v>10</v>
      </c>
      <c r="G106" s="41" t="s">
        <v>689</v>
      </c>
      <c r="H106" s="17" t="s">
        <v>12</v>
      </c>
      <c r="I106" s="10" t="str">
        <f t="shared" si="1"/>
        <v>26 กรกฎาคม 2497</v>
      </c>
      <c r="J106" s="26">
        <v>26</v>
      </c>
      <c r="K106" s="26" t="s">
        <v>490</v>
      </c>
      <c r="L106" s="27">
        <v>2497</v>
      </c>
      <c r="M106" s="8">
        <v>24970726</v>
      </c>
    </row>
    <row r="107" spans="1:13" ht="49.5" customHeight="1">
      <c r="A107" s="13">
        <v>103</v>
      </c>
      <c r="B107" s="37">
        <v>4529</v>
      </c>
      <c r="C107" s="14" t="s">
        <v>6</v>
      </c>
      <c r="D107" s="15" t="s">
        <v>122</v>
      </c>
      <c r="E107" s="15" t="s">
        <v>262</v>
      </c>
      <c r="F107" s="16" t="s">
        <v>10</v>
      </c>
      <c r="G107" s="41" t="s">
        <v>553</v>
      </c>
      <c r="H107" s="17" t="s">
        <v>12</v>
      </c>
      <c r="I107" s="10" t="str">
        <f t="shared" si="1"/>
        <v>17 พฤศจิกายน 2496</v>
      </c>
      <c r="J107" s="26">
        <v>17</v>
      </c>
      <c r="K107" s="26" t="s">
        <v>486</v>
      </c>
      <c r="L107" s="27">
        <v>2496</v>
      </c>
      <c r="M107" s="8">
        <v>24961117</v>
      </c>
    </row>
    <row r="108" spans="1:13" ht="49.5" customHeight="1">
      <c r="A108" s="13">
        <v>104</v>
      </c>
      <c r="B108" s="37">
        <v>4107</v>
      </c>
      <c r="C108" s="14" t="s">
        <v>4</v>
      </c>
      <c r="D108" s="15" t="s">
        <v>263</v>
      </c>
      <c r="E108" s="15" t="s">
        <v>234</v>
      </c>
      <c r="F108" s="16" t="s">
        <v>10</v>
      </c>
      <c r="G108" s="41" t="s">
        <v>554</v>
      </c>
      <c r="H108" s="17" t="s">
        <v>12</v>
      </c>
      <c r="I108" s="10" t="str">
        <f t="shared" si="1"/>
        <v>29 พฤษภาคม 2497</v>
      </c>
      <c r="J108" s="26">
        <v>29</v>
      </c>
      <c r="K108" s="26" t="s">
        <v>492</v>
      </c>
      <c r="L108" s="27">
        <v>2497</v>
      </c>
      <c r="M108" s="8">
        <v>24970529</v>
      </c>
    </row>
    <row r="109" spans="1:13" ht="49.5" customHeight="1">
      <c r="A109" s="13">
        <v>105</v>
      </c>
      <c r="B109" s="37">
        <v>4187</v>
      </c>
      <c r="C109" s="14" t="s">
        <v>6</v>
      </c>
      <c r="D109" s="15" t="s">
        <v>248</v>
      </c>
      <c r="E109" s="15" t="s">
        <v>181</v>
      </c>
      <c r="F109" s="16" t="s">
        <v>465</v>
      </c>
      <c r="G109" s="41" t="s">
        <v>555</v>
      </c>
      <c r="H109" s="17" t="s">
        <v>12</v>
      </c>
      <c r="I109" s="10" t="str">
        <f t="shared" si="1"/>
        <v>17 เมษายน 2497</v>
      </c>
      <c r="J109" s="26">
        <v>17</v>
      </c>
      <c r="K109" s="26" t="s">
        <v>493</v>
      </c>
      <c r="L109" s="27">
        <v>2497</v>
      </c>
      <c r="M109" s="8">
        <v>24970417</v>
      </c>
    </row>
    <row r="110" spans="1:13" ht="49.5" customHeight="1">
      <c r="A110" s="13">
        <v>106</v>
      </c>
      <c r="B110" s="37">
        <v>4310</v>
      </c>
      <c r="C110" s="14" t="s">
        <v>11</v>
      </c>
      <c r="D110" s="15" t="s">
        <v>13</v>
      </c>
      <c r="E110" s="15" t="s">
        <v>268</v>
      </c>
      <c r="F110" s="16" t="s">
        <v>10</v>
      </c>
      <c r="G110" s="41" t="s">
        <v>556</v>
      </c>
      <c r="H110" s="17" t="s">
        <v>12</v>
      </c>
      <c r="I110" s="10" t="str">
        <f t="shared" si="1"/>
        <v>16 สิงหาคม 2497</v>
      </c>
      <c r="J110" s="26">
        <v>16</v>
      </c>
      <c r="K110" s="26" t="s">
        <v>489</v>
      </c>
      <c r="L110" s="27">
        <v>2497</v>
      </c>
      <c r="M110" s="8">
        <v>24970816</v>
      </c>
    </row>
    <row r="111" spans="1:13" ht="49.5" customHeight="1">
      <c r="A111" s="13">
        <v>107</v>
      </c>
      <c r="B111" s="37">
        <v>4341</v>
      </c>
      <c r="C111" s="14" t="s">
        <v>11</v>
      </c>
      <c r="D111" s="15" t="s">
        <v>65</v>
      </c>
      <c r="E111" s="15" t="s">
        <v>269</v>
      </c>
      <c r="F111" s="16" t="s">
        <v>10</v>
      </c>
      <c r="G111" s="41" t="s">
        <v>557</v>
      </c>
      <c r="H111" s="17" t="s">
        <v>12</v>
      </c>
      <c r="I111" s="10" t="str">
        <f t="shared" si="1"/>
        <v>14 กรกฎาคม 2497</v>
      </c>
      <c r="J111" s="26">
        <v>14</v>
      </c>
      <c r="K111" s="26" t="s">
        <v>490</v>
      </c>
      <c r="L111" s="27">
        <v>2497</v>
      </c>
      <c r="M111" s="8">
        <v>24970714</v>
      </c>
    </row>
    <row r="112" spans="1:13" ht="49.5" customHeight="1">
      <c r="A112" s="13">
        <v>108</v>
      </c>
      <c r="B112" s="37">
        <v>4470</v>
      </c>
      <c r="C112" s="14" t="s">
        <v>6</v>
      </c>
      <c r="D112" s="15" t="s">
        <v>271</v>
      </c>
      <c r="E112" s="15" t="s">
        <v>272</v>
      </c>
      <c r="F112" s="16" t="s">
        <v>10</v>
      </c>
      <c r="G112" s="41" t="s">
        <v>558</v>
      </c>
      <c r="H112" s="17" t="s">
        <v>12</v>
      </c>
      <c r="I112" s="10" t="str">
        <f t="shared" si="1"/>
        <v>25 เมษายน 2497</v>
      </c>
      <c r="J112" s="26">
        <v>25</v>
      </c>
      <c r="K112" s="26" t="s">
        <v>493</v>
      </c>
      <c r="L112" s="27">
        <v>2497</v>
      </c>
      <c r="M112" s="8">
        <v>24970425</v>
      </c>
    </row>
    <row r="113" spans="1:13" ht="49.5" customHeight="1">
      <c r="A113" s="13">
        <v>109</v>
      </c>
      <c r="B113" s="37">
        <v>4563</v>
      </c>
      <c r="C113" s="14" t="s">
        <v>6</v>
      </c>
      <c r="D113" s="15" t="s">
        <v>273</v>
      </c>
      <c r="E113" s="15" t="s">
        <v>274</v>
      </c>
      <c r="F113" s="16" t="s">
        <v>10</v>
      </c>
      <c r="G113" s="41" t="s">
        <v>559</v>
      </c>
      <c r="H113" s="17" t="s">
        <v>12</v>
      </c>
      <c r="I113" s="10" t="str">
        <f t="shared" si="1"/>
        <v>11 พฤศจิกายน 2496</v>
      </c>
      <c r="J113" s="26">
        <v>11</v>
      </c>
      <c r="K113" s="26" t="s">
        <v>486</v>
      </c>
      <c r="L113" s="27">
        <v>2496</v>
      </c>
      <c r="M113" s="8">
        <v>24961111</v>
      </c>
    </row>
    <row r="114" spans="1:13" ht="49.5" customHeight="1">
      <c r="A114" s="13">
        <v>110</v>
      </c>
      <c r="B114" s="37">
        <v>4622</v>
      </c>
      <c r="C114" s="14" t="s">
        <v>6</v>
      </c>
      <c r="D114" s="15" t="s">
        <v>128</v>
      </c>
      <c r="E114" s="15" t="s">
        <v>282</v>
      </c>
      <c r="F114" s="16" t="s">
        <v>10</v>
      </c>
      <c r="G114" s="41" t="s">
        <v>560</v>
      </c>
      <c r="H114" s="17" t="s">
        <v>12</v>
      </c>
      <c r="I114" s="10" t="str">
        <f t="shared" si="1"/>
        <v>1 พฤศจิกายน 2496</v>
      </c>
      <c r="J114" s="26">
        <v>1</v>
      </c>
      <c r="K114" s="26" t="s">
        <v>486</v>
      </c>
      <c r="L114" s="27">
        <v>2496</v>
      </c>
      <c r="M114" s="8">
        <v>24961101</v>
      </c>
    </row>
    <row r="115" spans="1:13" ht="49.5" customHeight="1">
      <c r="A115" s="13">
        <v>111</v>
      </c>
      <c r="B115" s="37">
        <v>4651</v>
      </c>
      <c r="C115" s="14" t="s">
        <v>6</v>
      </c>
      <c r="D115" s="15" t="s">
        <v>285</v>
      </c>
      <c r="E115" s="15" t="s">
        <v>242</v>
      </c>
      <c r="F115" s="16" t="s">
        <v>10</v>
      </c>
      <c r="G115" s="41" t="s">
        <v>561</v>
      </c>
      <c r="H115" s="17" t="s">
        <v>12</v>
      </c>
      <c r="I115" s="10" t="str">
        <f t="shared" si="1"/>
        <v>7 กรกฎาคม 2497</v>
      </c>
      <c r="J115" s="26">
        <v>7</v>
      </c>
      <c r="K115" s="26" t="s">
        <v>490</v>
      </c>
      <c r="L115" s="27">
        <v>2497</v>
      </c>
      <c r="M115" s="8">
        <v>24970707</v>
      </c>
    </row>
    <row r="116" spans="1:13" ht="49.5" customHeight="1">
      <c r="A116" s="13">
        <v>112</v>
      </c>
      <c r="B116" s="37">
        <v>4667</v>
      </c>
      <c r="C116" s="14" t="s">
        <v>6</v>
      </c>
      <c r="D116" s="15" t="s">
        <v>261</v>
      </c>
      <c r="E116" s="15" t="s">
        <v>119</v>
      </c>
      <c r="F116" s="16" t="s">
        <v>10</v>
      </c>
      <c r="G116" s="41" t="s">
        <v>690</v>
      </c>
      <c r="H116" s="17" t="s">
        <v>12</v>
      </c>
      <c r="I116" s="10" t="str">
        <f t="shared" si="1"/>
        <v>15 กรกฎาคม 2497</v>
      </c>
      <c r="J116" s="26">
        <v>15</v>
      </c>
      <c r="K116" s="26" t="s">
        <v>490</v>
      </c>
      <c r="L116" s="27">
        <v>2497</v>
      </c>
      <c r="M116" s="8">
        <v>24970715</v>
      </c>
    </row>
    <row r="117" spans="1:13" ht="49.5" customHeight="1">
      <c r="A117" s="13">
        <v>113</v>
      </c>
      <c r="B117" s="37">
        <v>4668</v>
      </c>
      <c r="C117" s="14" t="s">
        <v>6</v>
      </c>
      <c r="D117" s="15" t="s">
        <v>286</v>
      </c>
      <c r="E117" s="15" t="s">
        <v>287</v>
      </c>
      <c r="F117" s="16" t="s">
        <v>10</v>
      </c>
      <c r="G117" s="41" t="s">
        <v>562</v>
      </c>
      <c r="H117" s="17" t="s">
        <v>12</v>
      </c>
      <c r="I117" s="10" t="str">
        <f t="shared" si="1"/>
        <v>21 มีนาคม 2497</v>
      </c>
      <c r="J117" s="26">
        <v>21</v>
      </c>
      <c r="K117" s="26" t="s">
        <v>494</v>
      </c>
      <c r="L117" s="27">
        <v>2497</v>
      </c>
      <c r="M117" s="8">
        <v>24970321</v>
      </c>
    </row>
    <row r="118" spans="1:13" ht="49.5" customHeight="1">
      <c r="A118" s="13">
        <v>114</v>
      </c>
      <c r="B118" s="37">
        <v>4669</v>
      </c>
      <c r="C118" s="14" t="s">
        <v>6</v>
      </c>
      <c r="D118" s="15" t="s">
        <v>35</v>
      </c>
      <c r="E118" s="15" t="s">
        <v>110</v>
      </c>
      <c r="F118" s="16" t="s">
        <v>10</v>
      </c>
      <c r="G118" s="41" t="s">
        <v>563</v>
      </c>
      <c r="H118" s="17" t="s">
        <v>12</v>
      </c>
      <c r="I118" s="10" t="str">
        <f t="shared" si="1"/>
        <v>15 พฤษภาคม 2497</v>
      </c>
      <c r="J118" s="26">
        <v>15</v>
      </c>
      <c r="K118" s="26" t="s">
        <v>492</v>
      </c>
      <c r="L118" s="27">
        <v>2497</v>
      </c>
      <c r="M118" s="8">
        <v>24970515</v>
      </c>
    </row>
    <row r="119" spans="1:13" ht="49.5" customHeight="1">
      <c r="A119" s="13">
        <v>115</v>
      </c>
      <c r="B119" s="37">
        <v>11219</v>
      </c>
      <c r="C119" s="14" t="s">
        <v>6</v>
      </c>
      <c r="D119" s="15" t="s">
        <v>170</v>
      </c>
      <c r="E119" s="15" t="s">
        <v>291</v>
      </c>
      <c r="F119" s="16" t="s">
        <v>10</v>
      </c>
      <c r="G119" s="41" t="s">
        <v>564</v>
      </c>
      <c r="H119" s="17" t="s">
        <v>12</v>
      </c>
      <c r="I119" s="10" t="str">
        <f t="shared" si="1"/>
        <v>18 เมษายน 2497</v>
      </c>
      <c r="J119" s="26">
        <v>18</v>
      </c>
      <c r="K119" s="26" t="s">
        <v>493</v>
      </c>
      <c r="L119" s="27">
        <v>2497</v>
      </c>
      <c r="M119" s="8">
        <v>24970418</v>
      </c>
    </row>
    <row r="120" spans="1:13" ht="49.5" customHeight="1">
      <c r="A120" s="13">
        <v>116</v>
      </c>
      <c r="B120" s="37">
        <v>4798</v>
      </c>
      <c r="C120" s="14" t="s">
        <v>4</v>
      </c>
      <c r="D120" s="15" t="s">
        <v>76</v>
      </c>
      <c r="E120" s="15" t="s">
        <v>292</v>
      </c>
      <c r="F120" s="16" t="s">
        <v>465</v>
      </c>
      <c r="G120" s="41" t="s">
        <v>565</v>
      </c>
      <c r="H120" s="17" t="s">
        <v>12</v>
      </c>
      <c r="I120" s="10" t="str">
        <f t="shared" si="1"/>
        <v>13 พฤษภาคม 2497</v>
      </c>
      <c r="J120" s="26">
        <v>13</v>
      </c>
      <c r="K120" s="26" t="s">
        <v>492</v>
      </c>
      <c r="L120" s="27">
        <v>2497</v>
      </c>
      <c r="M120" s="8">
        <v>24970513</v>
      </c>
    </row>
    <row r="121" spans="1:13" ht="49.5" customHeight="1">
      <c r="A121" s="13">
        <v>117</v>
      </c>
      <c r="B121" s="37">
        <v>4822</v>
      </c>
      <c r="C121" s="14" t="s">
        <v>4</v>
      </c>
      <c r="D121" s="15" t="s">
        <v>257</v>
      </c>
      <c r="E121" s="15" t="s">
        <v>294</v>
      </c>
      <c r="F121" s="16" t="s">
        <v>10</v>
      </c>
      <c r="G121" s="41" t="s">
        <v>566</v>
      </c>
      <c r="H121" s="17" t="s">
        <v>12</v>
      </c>
      <c r="I121" s="10" t="str">
        <f t="shared" si="1"/>
        <v>19 มกราคม 2497</v>
      </c>
      <c r="J121" s="26">
        <v>19</v>
      </c>
      <c r="K121" s="26" t="s">
        <v>484</v>
      </c>
      <c r="L121" s="27">
        <v>2497</v>
      </c>
      <c r="M121" s="8">
        <v>24970119</v>
      </c>
    </row>
    <row r="122" spans="1:13" ht="49.5" customHeight="1">
      <c r="A122" s="13">
        <v>118</v>
      </c>
      <c r="B122" s="37">
        <v>4870</v>
      </c>
      <c r="C122" s="14" t="s">
        <v>6</v>
      </c>
      <c r="D122" s="15" t="s">
        <v>35</v>
      </c>
      <c r="E122" s="15" t="s">
        <v>295</v>
      </c>
      <c r="F122" s="16" t="s">
        <v>10</v>
      </c>
      <c r="G122" s="41" t="s">
        <v>567</v>
      </c>
      <c r="H122" s="17" t="s">
        <v>12</v>
      </c>
      <c r="I122" s="10" t="str">
        <f t="shared" si="1"/>
        <v>30 มีนาคม 2497</v>
      </c>
      <c r="J122" s="26">
        <v>30</v>
      </c>
      <c r="K122" s="26" t="s">
        <v>494</v>
      </c>
      <c r="L122" s="27">
        <v>2497</v>
      </c>
      <c r="M122" s="8">
        <v>24970330</v>
      </c>
    </row>
    <row r="123" spans="1:13" ht="49.5" customHeight="1">
      <c r="A123" s="13">
        <v>119</v>
      </c>
      <c r="B123" s="37">
        <v>4876</v>
      </c>
      <c r="C123" s="14" t="s">
        <v>4</v>
      </c>
      <c r="D123" s="15" t="s">
        <v>182</v>
      </c>
      <c r="E123" s="15" t="s">
        <v>296</v>
      </c>
      <c r="F123" s="16" t="s">
        <v>465</v>
      </c>
      <c r="G123" s="41" t="s">
        <v>568</v>
      </c>
      <c r="H123" s="17" t="s">
        <v>12</v>
      </c>
      <c r="I123" s="10" t="str">
        <f t="shared" si="1"/>
        <v>26 ตุลาคม 2496</v>
      </c>
      <c r="J123" s="26">
        <v>26</v>
      </c>
      <c r="K123" s="26" t="s">
        <v>487</v>
      </c>
      <c r="L123" s="27">
        <v>2496</v>
      </c>
      <c r="M123" s="8">
        <v>24961026</v>
      </c>
    </row>
    <row r="124" spans="1:13" ht="49.5" customHeight="1">
      <c r="A124" s="13">
        <v>120</v>
      </c>
      <c r="B124" s="37">
        <v>4880</v>
      </c>
      <c r="C124" s="14" t="s">
        <v>6</v>
      </c>
      <c r="D124" s="15" t="s">
        <v>174</v>
      </c>
      <c r="E124" s="15" t="s">
        <v>297</v>
      </c>
      <c r="F124" s="16" t="s">
        <v>10</v>
      </c>
      <c r="G124" s="41" t="s">
        <v>569</v>
      </c>
      <c r="H124" s="17" t="s">
        <v>12</v>
      </c>
      <c r="I124" s="10" t="str">
        <f t="shared" si="1"/>
        <v>1 ธันวาคม 2496</v>
      </c>
      <c r="J124" s="26">
        <v>1</v>
      </c>
      <c r="K124" s="26" t="s">
        <v>485</v>
      </c>
      <c r="L124" s="27">
        <v>2496</v>
      </c>
      <c r="M124" s="8">
        <v>24961201</v>
      </c>
    </row>
    <row r="125" spans="1:13" ht="49.5" customHeight="1">
      <c r="A125" s="13">
        <v>121</v>
      </c>
      <c r="B125" s="37">
        <v>6259</v>
      </c>
      <c r="C125" s="14" t="s">
        <v>6</v>
      </c>
      <c r="D125" s="15" t="s">
        <v>134</v>
      </c>
      <c r="E125" s="15" t="s">
        <v>300</v>
      </c>
      <c r="F125" s="16" t="s">
        <v>467</v>
      </c>
      <c r="G125" s="41" t="s">
        <v>570</v>
      </c>
      <c r="H125" s="17" t="s">
        <v>12</v>
      </c>
      <c r="I125" s="10" t="str">
        <f t="shared" si="1"/>
        <v>9 ตุลาคม 2496</v>
      </c>
      <c r="J125" s="26">
        <v>9</v>
      </c>
      <c r="K125" s="26" t="s">
        <v>487</v>
      </c>
      <c r="L125" s="27">
        <v>2496</v>
      </c>
      <c r="M125" s="8">
        <v>24961009</v>
      </c>
    </row>
    <row r="126" spans="1:13" ht="49.5" customHeight="1">
      <c r="A126" s="13">
        <v>122</v>
      </c>
      <c r="B126" s="37">
        <v>5006</v>
      </c>
      <c r="C126" s="14" t="s">
        <v>6</v>
      </c>
      <c r="D126" s="15" t="s">
        <v>133</v>
      </c>
      <c r="E126" s="15" t="s">
        <v>301</v>
      </c>
      <c r="F126" s="16" t="s">
        <v>10</v>
      </c>
      <c r="G126" s="41" t="s">
        <v>571</v>
      </c>
      <c r="H126" s="17" t="s">
        <v>12</v>
      </c>
      <c r="I126" s="10" t="str">
        <f t="shared" si="1"/>
        <v>10 มกราคม 2497</v>
      </c>
      <c r="J126" s="26">
        <v>10</v>
      </c>
      <c r="K126" s="26" t="s">
        <v>484</v>
      </c>
      <c r="L126" s="27">
        <v>2497</v>
      </c>
      <c r="M126" s="8">
        <v>24970110</v>
      </c>
    </row>
    <row r="127" spans="1:13" ht="49.5" customHeight="1">
      <c r="A127" s="13">
        <v>123</v>
      </c>
      <c r="B127" s="37">
        <v>5013</v>
      </c>
      <c r="C127" s="14" t="s">
        <v>6</v>
      </c>
      <c r="D127" s="15" t="s">
        <v>278</v>
      </c>
      <c r="E127" s="15" t="s">
        <v>302</v>
      </c>
      <c r="F127" s="16" t="s">
        <v>461</v>
      </c>
      <c r="G127" s="41" t="s">
        <v>572</v>
      </c>
      <c r="H127" s="17" t="s">
        <v>12</v>
      </c>
      <c r="I127" s="10" t="str">
        <f t="shared" si="1"/>
        <v>9 มีนาคม 2497</v>
      </c>
      <c r="J127" s="26">
        <v>9</v>
      </c>
      <c r="K127" s="26" t="s">
        <v>494</v>
      </c>
      <c r="L127" s="27">
        <v>2497</v>
      </c>
      <c r="M127" s="8">
        <v>24970309</v>
      </c>
    </row>
    <row r="128" spans="1:13" ht="49.5" customHeight="1">
      <c r="A128" s="13">
        <v>124</v>
      </c>
      <c r="B128" s="37">
        <v>5351</v>
      </c>
      <c r="C128" s="14" t="s">
        <v>6</v>
      </c>
      <c r="D128" s="15" t="s">
        <v>305</v>
      </c>
      <c r="E128" s="15" t="s">
        <v>306</v>
      </c>
      <c r="F128" s="16" t="s">
        <v>10</v>
      </c>
      <c r="G128" s="41" t="s">
        <v>573</v>
      </c>
      <c r="H128" s="17" t="s">
        <v>12</v>
      </c>
      <c r="I128" s="10" t="str">
        <f t="shared" si="1"/>
        <v>13 พฤษภาคม 2497</v>
      </c>
      <c r="J128" s="26">
        <v>13</v>
      </c>
      <c r="K128" s="26" t="s">
        <v>492</v>
      </c>
      <c r="L128" s="27">
        <v>2497</v>
      </c>
      <c r="M128" s="8">
        <v>24970513</v>
      </c>
    </row>
    <row r="129" spans="1:13" ht="49.5" customHeight="1">
      <c r="A129" s="13">
        <v>125</v>
      </c>
      <c r="B129" s="37">
        <v>5362</v>
      </c>
      <c r="C129" s="14" t="s">
        <v>6</v>
      </c>
      <c r="D129" s="15" t="s">
        <v>39</v>
      </c>
      <c r="E129" s="15" t="s">
        <v>307</v>
      </c>
      <c r="F129" s="16" t="s">
        <v>465</v>
      </c>
      <c r="G129" s="41" t="s">
        <v>574</v>
      </c>
      <c r="H129" s="17" t="s">
        <v>12</v>
      </c>
      <c r="I129" s="10" t="str">
        <f t="shared" si="1"/>
        <v>20 กันยายน 2497</v>
      </c>
      <c r="J129" s="26">
        <v>20</v>
      </c>
      <c r="K129" s="26" t="s">
        <v>488</v>
      </c>
      <c r="L129" s="27">
        <v>2497</v>
      </c>
      <c r="M129" s="8">
        <v>24970920</v>
      </c>
    </row>
    <row r="130" spans="1:13" ht="49.5" customHeight="1">
      <c r="A130" s="13">
        <v>126</v>
      </c>
      <c r="B130" s="37">
        <v>5379</v>
      </c>
      <c r="C130" s="14" t="s">
        <v>6</v>
      </c>
      <c r="D130" s="15" t="s">
        <v>210</v>
      </c>
      <c r="E130" s="15" t="s">
        <v>308</v>
      </c>
      <c r="F130" s="16" t="s">
        <v>10</v>
      </c>
      <c r="G130" s="41" t="s">
        <v>691</v>
      </c>
      <c r="H130" s="17" t="s">
        <v>12</v>
      </c>
      <c r="I130" s="10" t="str">
        <f t="shared" si="1"/>
        <v>17 เมษายน 2497</v>
      </c>
      <c r="J130" s="26">
        <v>17</v>
      </c>
      <c r="K130" s="26" t="s">
        <v>493</v>
      </c>
      <c r="L130" s="27">
        <v>2497</v>
      </c>
      <c r="M130" s="8">
        <v>24970417</v>
      </c>
    </row>
    <row r="131" spans="1:13" ht="49.5" customHeight="1">
      <c r="A131" s="13">
        <v>127</v>
      </c>
      <c r="B131" s="37">
        <v>5590</v>
      </c>
      <c r="C131" s="14" t="s">
        <v>6</v>
      </c>
      <c r="D131" s="15" t="s">
        <v>265</v>
      </c>
      <c r="E131" s="15" t="s">
        <v>309</v>
      </c>
      <c r="F131" s="16" t="s">
        <v>10</v>
      </c>
      <c r="G131" s="41" t="s">
        <v>575</v>
      </c>
      <c r="H131" s="17" t="s">
        <v>12</v>
      </c>
      <c r="I131" s="10" t="str">
        <f t="shared" si="1"/>
        <v>9 มีนาคม 2497</v>
      </c>
      <c r="J131" s="26">
        <v>9</v>
      </c>
      <c r="K131" s="26" t="s">
        <v>494</v>
      </c>
      <c r="L131" s="27">
        <v>2497</v>
      </c>
      <c r="M131" s="8">
        <v>24970309</v>
      </c>
    </row>
    <row r="132" spans="1:13" ht="49.5" customHeight="1">
      <c r="A132" s="13">
        <v>128</v>
      </c>
      <c r="B132" s="37">
        <v>5725</v>
      </c>
      <c r="C132" s="14" t="s">
        <v>11</v>
      </c>
      <c r="D132" s="15" t="s">
        <v>191</v>
      </c>
      <c r="E132" s="15" t="s">
        <v>312</v>
      </c>
      <c r="F132" s="16" t="s">
        <v>10</v>
      </c>
      <c r="G132" s="41" t="s">
        <v>576</v>
      </c>
      <c r="H132" s="17" t="s">
        <v>12</v>
      </c>
      <c r="I132" s="10" t="str">
        <f t="shared" si="1"/>
        <v>22 กันยายน 2497</v>
      </c>
      <c r="J132" s="26">
        <v>22</v>
      </c>
      <c r="K132" s="26" t="s">
        <v>488</v>
      </c>
      <c r="L132" s="27">
        <v>2497</v>
      </c>
      <c r="M132" s="8">
        <v>24970922</v>
      </c>
    </row>
    <row r="133" spans="1:13" ht="49.5" customHeight="1">
      <c r="A133" s="13">
        <v>129</v>
      </c>
      <c r="B133" s="37">
        <v>5788</v>
      </c>
      <c r="C133" s="14" t="s">
        <v>6</v>
      </c>
      <c r="D133" s="15" t="s">
        <v>133</v>
      </c>
      <c r="E133" s="15" t="s">
        <v>313</v>
      </c>
      <c r="F133" s="16" t="s">
        <v>10</v>
      </c>
      <c r="G133" s="41" t="s">
        <v>577</v>
      </c>
      <c r="H133" s="17" t="s">
        <v>12</v>
      </c>
      <c r="I133" s="10" t="str">
        <f aca="true" t="shared" si="2" ref="I133:I196">J133&amp;" "&amp;K133&amp;" "&amp;L133</f>
        <v>5 พฤศจิกายน 2496</v>
      </c>
      <c r="J133" s="26">
        <v>5</v>
      </c>
      <c r="K133" s="26" t="s">
        <v>486</v>
      </c>
      <c r="L133" s="27">
        <v>2496</v>
      </c>
      <c r="M133" s="8">
        <v>24961105</v>
      </c>
    </row>
    <row r="134" spans="1:13" ht="49.5" customHeight="1">
      <c r="A134" s="13">
        <v>130</v>
      </c>
      <c r="B134" s="37">
        <v>5789</v>
      </c>
      <c r="C134" s="14" t="s">
        <v>6</v>
      </c>
      <c r="D134" s="15" t="s">
        <v>314</v>
      </c>
      <c r="E134" s="15" t="s">
        <v>173</v>
      </c>
      <c r="F134" s="16" t="s">
        <v>10</v>
      </c>
      <c r="G134" s="41" t="s">
        <v>578</v>
      </c>
      <c r="H134" s="17" t="s">
        <v>12</v>
      </c>
      <c r="I134" s="10" t="str">
        <f t="shared" si="2"/>
        <v>23 มิถุนายน 2497</v>
      </c>
      <c r="J134" s="26">
        <v>23</v>
      </c>
      <c r="K134" s="26" t="s">
        <v>491</v>
      </c>
      <c r="L134" s="27">
        <v>2497</v>
      </c>
      <c r="M134" s="8">
        <v>24970623</v>
      </c>
    </row>
    <row r="135" spans="1:13" ht="49.5" customHeight="1">
      <c r="A135" s="13">
        <v>131</v>
      </c>
      <c r="B135" s="37">
        <v>5914</v>
      </c>
      <c r="C135" s="14" t="s">
        <v>6</v>
      </c>
      <c r="D135" s="15" t="s">
        <v>128</v>
      </c>
      <c r="E135" s="15" t="s">
        <v>317</v>
      </c>
      <c r="F135" s="16" t="s">
        <v>465</v>
      </c>
      <c r="G135" s="41" t="s">
        <v>579</v>
      </c>
      <c r="H135" s="17" t="s">
        <v>12</v>
      </c>
      <c r="I135" s="10" t="str">
        <f t="shared" si="2"/>
        <v>4 พฤษภาคม 2497</v>
      </c>
      <c r="J135" s="26">
        <v>4</v>
      </c>
      <c r="K135" s="26" t="s">
        <v>492</v>
      </c>
      <c r="L135" s="27">
        <v>2497</v>
      </c>
      <c r="M135" s="8">
        <v>24970504</v>
      </c>
    </row>
    <row r="136" spans="1:13" ht="49.5" customHeight="1">
      <c r="A136" s="13">
        <v>132</v>
      </c>
      <c r="B136" s="37">
        <v>5981</v>
      </c>
      <c r="C136" s="14" t="s">
        <v>6</v>
      </c>
      <c r="D136" s="15" t="s">
        <v>299</v>
      </c>
      <c r="E136" s="15" t="s">
        <v>319</v>
      </c>
      <c r="F136" s="16" t="s">
        <v>465</v>
      </c>
      <c r="G136" s="41" t="s">
        <v>580</v>
      </c>
      <c r="H136" s="17" t="s">
        <v>12</v>
      </c>
      <c r="I136" s="10" t="str">
        <f t="shared" si="2"/>
        <v>5 สิงหาคม 2497</v>
      </c>
      <c r="J136" s="26">
        <v>5</v>
      </c>
      <c r="K136" s="26" t="s">
        <v>489</v>
      </c>
      <c r="L136" s="27">
        <v>2497</v>
      </c>
      <c r="M136" s="8">
        <v>24970805</v>
      </c>
    </row>
    <row r="137" spans="1:13" ht="49.5" customHeight="1">
      <c r="A137" s="13">
        <v>133</v>
      </c>
      <c r="B137" s="37">
        <v>6112</v>
      </c>
      <c r="C137" s="14" t="s">
        <v>6</v>
      </c>
      <c r="D137" s="15" t="s">
        <v>59</v>
      </c>
      <c r="E137" s="15" t="s">
        <v>321</v>
      </c>
      <c r="F137" s="16" t="s">
        <v>465</v>
      </c>
      <c r="G137" s="41" t="s">
        <v>581</v>
      </c>
      <c r="H137" s="17" t="s">
        <v>12</v>
      </c>
      <c r="I137" s="10" t="str">
        <f t="shared" si="2"/>
        <v>19 พฤษภาคม 2497</v>
      </c>
      <c r="J137" s="26">
        <v>19</v>
      </c>
      <c r="K137" s="26" t="s">
        <v>492</v>
      </c>
      <c r="L137" s="27">
        <v>2497</v>
      </c>
      <c r="M137" s="8">
        <v>24970519</v>
      </c>
    </row>
    <row r="138" spans="1:13" ht="49.5" customHeight="1">
      <c r="A138" s="13">
        <v>134</v>
      </c>
      <c r="B138" s="37">
        <v>6147</v>
      </c>
      <c r="C138" s="14" t="s">
        <v>6</v>
      </c>
      <c r="D138" s="15" t="s">
        <v>324</v>
      </c>
      <c r="E138" s="15" t="s">
        <v>325</v>
      </c>
      <c r="F138" s="16" t="s">
        <v>461</v>
      </c>
      <c r="G138" s="41" t="s">
        <v>582</v>
      </c>
      <c r="H138" s="17" t="s">
        <v>12</v>
      </c>
      <c r="I138" s="10" t="str">
        <f t="shared" si="2"/>
        <v>14 กรกฎาคม 2497</v>
      </c>
      <c r="J138" s="26">
        <v>14</v>
      </c>
      <c r="K138" s="26" t="s">
        <v>490</v>
      </c>
      <c r="L138" s="27">
        <v>2497</v>
      </c>
      <c r="M138" s="8">
        <v>24970714</v>
      </c>
    </row>
    <row r="139" spans="1:13" ht="49.5" customHeight="1">
      <c r="A139" s="13">
        <v>135</v>
      </c>
      <c r="B139" s="37">
        <v>7476</v>
      </c>
      <c r="C139" s="14" t="s">
        <v>6</v>
      </c>
      <c r="D139" s="15" t="s">
        <v>134</v>
      </c>
      <c r="E139" s="15" t="s">
        <v>329</v>
      </c>
      <c r="F139" s="16" t="s">
        <v>10</v>
      </c>
      <c r="G139" s="41" t="s">
        <v>583</v>
      </c>
      <c r="H139" s="17" t="s">
        <v>12</v>
      </c>
      <c r="I139" s="10" t="str">
        <f t="shared" si="2"/>
        <v>14 กุมภาพันธ์ 2497</v>
      </c>
      <c r="J139" s="26">
        <v>14</v>
      </c>
      <c r="K139" s="26" t="s">
        <v>495</v>
      </c>
      <c r="L139" s="27">
        <v>2497</v>
      </c>
      <c r="M139" s="8">
        <v>24970214</v>
      </c>
    </row>
    <row r="140" spans="1:13" ht="49.5" customHeight="1">
      <c r="A140" s="13">
        <v>136</v>
      </c>
      <c r="B140" s="37">
        <v>6273</v>
      </c>
      <c r="C140" s="14" t="s">
        <v>6</v>
      </c>
      <c r="D140" s="15" t="s">
        <v>330</v>
      </c>
      <c r="E140" s="15" t="s">
        <v>331</v>
      </c>
      <c r="F140" s="16" t="s">
        <v>10</v>
      </c>
      <c r="G140" s="41" t="s">
        <v>584</v>
      </c>
      <c r="H140" s="17" t="s">
        <v>12</v>
      </c>
      <c r="I140" s="10" t="str">
        <f t="shared" si="2"/>
        <v>1 มิถุนายน 2497</v>
      </c>
      <c r="J140" s="26">
        <v>1</v>
      </c>
      <c r="K140" s="26" t="s">
        <v>491</v>
      </c>
      <c r="L140" s="27">
        <v>2497</v>
      </c>
      <c r="M140" s="8">
        <v>24970601</v>
      </c>
    </row>
    <row r="141" spans="1:13" ht="49.5" customHeight="1">
      <c r="A141" s="13">
        <v>137</v>
      </c>
      <c r="B141" s="37">
        <v>6275</v>
      </c>
      <c r="C141" s="14" t="s">
        <v>6</v>
      </c>
      <c r="D141" s="15" t="s">
        <v>332</v>
      </c>
      <c r="E141" s="15" t="s">
        <v>208</v>
      </c>
      <c r="F141" s="16" t="s">
        <v>10</v>
      </c>
      <c r="G141" s="41" t="s">
        <v>585</v>
      </c>
      <c r="H141" s="17" t="s">
        <v>12</v>
      </c>
      <c r="I141" s="10" t="str">
        <f t="shared" si="2"/>
        <v>31 สิงหาคม 2497</v>
      </c>
      <c r="J141" s="26">
        <v>31</v>
      </c>
      <c r="K141" s="26" t="s">
        <v>489</v>
      </c>
      <c r="L141" s="27">
        <v>2497</v>
      </c>
      <c r="M141" s="8">
        <v>24970831</v>
      </c>
    </row>
    <row r="142" spans="1:13" ht="49.5" customHeight="1">
      <c r="A142" s="13">
        <v>138</v>
      </c>
      <c r="B142" s="37">
        <v>6333</v>
      </c>
      <c r="C142" s="14" t="s">
        <v>6</v>
      </c>
      <c r="D142" s="15" t="s">
        <v>37</v>
      </c>
      <c r="E142" s="15" t="s">
        <v>333</v>
      </c>
      <c r="F142" s="16" t="s">
        <v>461</v>
      </c>
      <c r="G142" s="41" t="s">
        <v>586</v>
      </c>
      <c r="H142" s="17" t="s">
        <v>12</v>
      </c>
      <c r="I142" s="10" t="str">
        <f t="shared" si="2"/>
        <v>5 ธันวาคม 2496</v>
      </c>
      <c r="J142" s="26">
        <v>5</v>
      </c>
      <c r="K142" s="26" t="s">
        <v>485</v>
      </c>
      <c r="L142" s="27">
        <v>2496</v>
      </c>
      <c r="M142" s="8">
        <v>24961205</v>
      </c>
    </row>
    <row r="143" spans="1:13" ht="49.5" customHeight="1">
      <c r="A143" s="13">
        <v>139</v>
      </c>
      <c r="B143" s="37">
        <v>6469</v>
      </c>
      <c r="C143" s="14" t="s">
        <v>4</v>
      </c>
      <c r="D143" s="15" t="s">
        <v>337</v>
      </c>
      <c r="E143" s="15" t="s">
        <v>338</v>
      </c>
      <c r="F143" s="16" t="s">
        <v>10</v>
      </c>
      <c r="G143" s="41" t="s">
        <v>587</v>
      </c>
      <c r="H143" s="17" t="s">
        <v>12</v>
      </c>
      <c r="I143" s="10" t="str">
        <f t="shared" si="2"/>
        <v>10 พฤศจิกายน 2496</v>
      </c>
      <c r="J143" s="26">
        <v>10</v>
      </c>
      <c r="K143" s="26" t="s">
        <v>486</v>
      </c>
      <c r="L143" s="27">
        <v>2496</v>
      </c>
      <c r="M143" s="8">
        <v>24961110</v>
      </c>
    </row>
    <row r="144" spans="1:13" ht="30" customHeight="1">
      <c r="A144" s="13">
        <v>140</v>
      </c>
      <c r="B144" s="37">
        <v>6557</v>
      </c>
      <c r="C144" s="14" t="s">
        <v>6</v>
      </c>
      <c r="D144" s="15" t="s">
        <v>341</v>
      </c>
      <c r="E144" s="15" t="s">
        <v>342</v>
      </c>
      <c r="F144" s="16" t="s">
        <v>10</v>
      </c>
      <c r="G144" s="41" t="s">
        <v>588</v>
      </c>
      <c r="H144" s="17" t="s">
        <v>12</v>
      </c>
      <c r="I144" s="10" t="str">
        <f t="shared" si="2"/>
        <v>29 มกราคม 2497</v>
      </c>
      <c r="J144" s="26">
        <v>29</v>
      </c>
      <c r="K144" s="26" t="s">
        <v>484</v>
      </c>
      <c r="L144" s="27">
        <v>2497</v>
      </c>
      <c r="M144" s="8">
        <v>24970129</v>
      </c>
    </row>
    <row r="145" spans="1:13" ht="49.5" customHeight="1">
      <c r="A145" s="13">
        <v>141</v>
      </c>
      <c r="B145" s="37">
        <v>6588</v>
      </c>
      <c r="C145" s="14" t="s">
        <v>6</v>
      </c>
      <c r="D145" s="15" t="s">
        <v>169</v>
      </c>
      <c r="E145" s="15" t="s">
        <v>343</v>
      </c>
      <c r="F145" s="16" t="s">
        <v>465</v>
      </c>
      <c r="G145" s="41" t="s">
        <v>589</v>
      </c>
      <c r="H145" s="17" t="s">
        <v>12</v>
      </c>
      <c r="I145" s="10" t="str">
        <f t="shared" si="2"/>
        <v>14 มีนาคม 2497</v>
      </c>
      <c r="J145" s="26">
        <v>14</v>
      </c>
      <c r="K145" s="26" t="s">
        <v>494</v>
      </c>
      <c r="L145" s="27">
        <v>2497</v>
      </c>
      <c r="M145" s="8">
        <v>24970314</v>
      </c>
    </row>
    <row r="146" spans="1:13" ht="49.5" customHeight="1">
      <c r="A146" s="13">
        <v>142</v>
      </c>
      <c r="B146" s="37">
        <v>6732</v>
      </c>
      <c r="C146" s="14" t="s">
        <v>6</v>
      </c>
      <c r="D146" s="15" t="s">
        <v>54</v>
      </c>
      <c r="E146" s="15" t="s">
        <v>346</v>
      </c>
      <c r="F146" s="16" t="s">
        <v>10</v>
      </c>
      <c r="G146" s="41" t="s">
        <v>590</v>
      </c>
      <c r="H146" s="17" t="s">
        <v>12</v>
      </c>
      <c r="I146" s="10" t="str">
        <f t="shared" si="2"/>
        <v>1 กันยายน 2497</v>
      </c>
      <c r="J146" s="26">
        <v>1</v>
      </c>
      <c r="K146" s="26" t="s">
        <v>488</v>
      </c>
      <c r="L146" s="27">
        <v>2497</v>
      </c>
      <c r="M146" s="8">
        <v>24970901</v>
      </c>
    </row>
    <row r="147" spans="1:13" ht="49.5" customHeight="1">
      <c r="A147" s="13">
        <v>143</v>
      </c>
      <c r="B147" s="37">
        <v>6843</v>
      </c>
      <c r="C147" s="14" t="s">
        <v>6</v>
      </c>
      <c r="D147" s="15" t="s">
        <v>79</v>
      </c>
      <c r="E147" s="15" t="s">
        <v>347</v>
      </c>
      <c r="F147" s="16" t="s">
        <v>10</v>
      </c>
      <c r="G147" s="41" t="s">
        <v>591</v>
      </c>
      <c r="H147" s="17" t="s">
        <v>12</v>
      </c>
      <c r="I147" s="10" t="str">
        <f t="shared" si="2"/>
        <v>27 สิงหาคม 2497</v>
      </c>
      <c r="J147" s="26">
        <v>27</v>
      </c>
      <c r="K147" s="26" t="s">
        <v>489</v>
      </c>
      <c r="L147" s="27">
        <v>2497</v>
      </c>
      <c r="M147" s="8">
        <v>24970827</v>
      </c>
    </row>
    <row r="148" spans="1:13" ht="49.5" customHeight="1">
      <c r="A148" s="13">
        <v>144</v>
      </c>
      <c r="B148" s="37">
        <v>3458</v>
      </c>
      <c r="C148" s="14" t="s">
        <v>4</v>
      </c>
      <c r="D148" s="15" t="s">
        <v>245</v>
      </c>
      <c r="E148" s="15" t="s">
        <v>157</v>
      </c>
      <c r="F148" s="16" t="s">
        <v>465</v>
      </c>
      <c r="G148" s="41" t="s">
        <v>692</v>
      </c>
      <c r="H148" s="17" t="s">
        <v>12</v>
      </c>
      <c r="I148" s="10" t="str">
        <f t="shared" si="2"/>
        <v>11 ตุลาคม 2496</v>
      </c>
      <c r="J148" s="26">
        <v>11</v>
      </c>
      <c r="K148" s="26" t="s">
        <v>487</v>
      </c>
      <c r="L148" s="27">
        <v>2496</v>
      </c>
      <c r="M148" s="8">
        <v>24961011</v>
      </c>
    </row>
    <row r="149" spans="1:13" ht="49.5" customHeight="1">
      <c r="A149" s="13">
        <v>145</v>
      </c>
      <c r="B149" s="37">
        <v>6883</v>
      </c>
      <c r="C149" s="14" t="s">
        <v>4</v>
      </c>
      <c r="D149" s="15" t="s">
        <v>31</v>
      </c>
      <c r="E149" s="15" t="s">
        <v>136</v>
      </c>
      <c r="F149" s="16" t="s">
        <v>10</v>
      </c>
      <c r="G149" s="41" t="s">
        <v>693</v>
      </c>
      <c r="H149" s="17" t="s">
        <v>12</v>
      </c>
      <c r="I149" s="10" t="str">
        <f t="shared" si="2"/>
        <v>10 เมษายน 2497</v>
      </c>
      <c r="J149" s="26">
        <v>10</v>
      </c>
      <c r="K149" s="26" t="s">
        <v>493</v>
      </c>
      <c r="L149" s="27">
        <v>2497</v>
      </c>
      <c r="M149" s="8">
        <v>24970410</v>
      </c>
    </row>
    <row r="150" spans="1:13" ht="49.5" customHeight="1">
      <c r="A150" s="13">
        <v>146</v>
      </c>
      <c r="B150" s="37">
        <v>7001</v>
      </c>
      <c r="C150" s="14" t="s">
        <v>4</v>
      </c>
      <c r="D150" s="15" t="s">
        <v>144</v>
      </c>
      <c r="E150" s="15" t="s">
        <v>350</v>
      </c>
      <c r="F150" s="16" t="s">
        <v>10</v>
      </c>
      <c r="G150" s="41" t="s">
        <v>592</v>
      </c>
      <c r="H150" s="17" t="s">
        <v>12</v>
      </c>
      <c r="I150" s="10" t="str">
        <f t="shared" si="2"/>
        <v>12 สิงหาคม 2497</v>
      </c>
      <c r="J150" s="26">
        <v>12</v>
      </c>
      <c r="K150" s="26" t="s">
        <v>489</v>
      </c>
      <c r="L150" s="27">
        <v>2497</v>
      </c>
      <c r="M150" s="8">
        <v>24970812</v>
      </c>
    </row>
    <row r="151" spans="1:13" ht="49.5" customHeight="1">
      <c r="A151" s="13">
        <v>147</v>
      </c>
      <c r="B151" s="37">
        <v>7453</v>
      </c>
      <c r="C151" s="14" t="s">
        <v>6</v>
      </c>
      <c r="D151" s="15" t="s">
        <v>358</v>
      </c>
      <c r="E151" s="15" t="s">
        <v>229</v>
      </c>
      <c r="F151" s="16" t="s">
        <v>465</v>
      </c>
      <c r="G151" s="41" t="s">
        <v>593</v>
      </c>
      <c r="H151" s="17" t="s">
        <v>12</v>
      </c>
      <c r="I151" s="10" t="str">
        <f t="shared" si="2"/>
        <v>20 มกราคม 2497</v>
      </c>
      <c r="J151" s="26">
        <v>20</v>
      </c>
      <c r="K151" s="26" t="s">
        <v>484</v>
      </c>
      <c r="L151" s="27">
        <v>2497</v>
      </c>
      <c r="M151" s="8">
        <v>24970120</v>
      </c>
    </row>
    <row r="152" spans="1:13" ht="49.5" customHeight="1">
      <c r="A152" s="13">
        <v>148</v>
      </c>
      <c r="B152" s="37">
        <v>7494</v>
      </c>
      <c r="C152" s="14" t="s">
        <v>6</v>
      </c>
      <c r="D152" s="15" t="s">
        <v>90</v>
      </c>
      <c r="E152" s="15" t="s">
        <v>360</v>
      </c>
      <c r="F152" s="16" t="s">
        <v>461</v>
      </c>
      <c r="G152" s="41" t="s">
        <v>594</v>
      </c>
      <c r="H152" s="17" t="s">
        <v>12</v>
      </c>
      <c r="I152" s="10" t="str">
        <f t="shared" si="2"/>
        <v>12 ตุลาคม 2496</v>
      </c>
      <c r="J152" s="26">
        <v>12</v>
      </c>
      <c r="K152" s="26" t="s">
        <v>487</v>
      </c>
      <c r="L152" s="27">
        <v>2496</v>
      </c>
      <c r="M152" s="8">
        <v>24961012</v>
      </c>
    </row>
    <row r="153" spans="1:13" ht="49.5" customHeight="1">
      <c r="A153" s="13">
        <v>149</v>
      </c>
      <c r="B153" s="37">
        <v>7539</v>
      </c>
      <c r="C153" s="14" t="s">
        <v>6</v>
      </c>
      <c r="D153" s="15" t="s">
        <v>52</v>
      </c>
      <c r="E153" s="15" t="s">
        <v>362</v>
      </c>
      <c r="F153" s="16" t="s">
        <v>465</v>
      </c>
      <c r="G153" s="41" t="s">
        <v>700</v>
      </c>
      <c r="H153" s="17" t="s">
        <v>12</v>
      </c>
      <c r="I153" s="10" t="str">
        <f t="shared" si="2"/>
        <v>10 มิถุนายน 2497</v>
      </c>
      <c r="J153" s="26">
        <v>10</v>
      </c>
      <c r="K153" s="26" t="s">
        <v>491</v>
      </c>
      <c r="L153" s="27">
        <v>2497</v>
      </c>
      <c r="M153" s="8">
        <v>24970610</v>
      </c>
    </row>
    <row r="154" spans="1:13" ht="49.5" customHeight="1">
      <c r="A154" s="13">
        <v>150</v>
      </c>
      <c r="B154" s="37">
        <v>7564</v>
      </c>
      <c r="C154" s="14" t="s">
        <v>4</v>
      </c>
      <c r="D154" s="15" t="s">
        <v>363</v>
      </c>
      <c r="E154" s="15" t="s">
        <v>226</v>
      </c>
      <c r="F154" s="16" t="s">
        <v>10</v>
      </c>
      <c r="G154" s="41" t="s">
        <v>595</v>
      </c>
      <c r="H154" s="17" t="s">
        <v>12</v>
      </c>
      <c r="I154" s="10" t="str">
        <f t="shared" si="2"/>
        <v>17 กรกฎาคม 2497</v>
      </c>
      <c r="J154" s="26">
        <v>17</v>
      </c>
      <c r="K154" s="26" t="s">
        <v>490</v>
      </c>
      <c r="L154" s="27">
        <v>2497</v>
      </c>
      <c r="M154" s="8">
        <v>24970717</v>
      </c>
    </row>
    <row r="155" spans="1:13" ht="49.5" customHeight="1">
      <c r="A155" s="13">
        <v>151</v>
      </c>
      <c r="B155" s="37">
        <v>7576</v>
      </c>
      <c r="C155" s="14" t="s">
        <v>4</v>
      </c>
      <c r="D155" s="15" t="s">
        <v>30</v>
      </c>
      <c r="E155" s="15" t="s">
        <v>364</v>
      </c>
      <c r="F155" s="16" t="s">
        <v>10</v>
      </c>
      <c r="G155" s="41" t="s">
        <v>596</v>
      </c>
      <c r="H155" s="17" t="s">
        <v>12</v>
      </c>
      <c r="I155" s="10" t="str">
        <f t="shared" si="2"/>
        <v>6 พฤษภาคม 2497</v>
      </c>
      <c r="J155" s="26">
        <v>6</v>
      </c>
      <c r="K155" s="26" t="s">
        <v>492</v>
      </c>
      <c r="L155" s="27">
        <v>2497</v>
      </c>
      <c r="M155" s="8">
        <v>24970506</v>
      </c>
    </row>
    <row r="156" spans="1:13" ht="49.5" customHeight="1">
      <c r="A156" s="13">
        <v>152</v>
      </c>
      <c r="B156" s="37">
        <v>7577</v>
      </c>
      <c r="C156" s="14" t="s">
        <v>6</v>
      </c>
      <c r="D156" s="15" t="s">
        <v>365</v>
      </c>
      <c r="E156" s="15" t="s">
        <v>366</v>
      </c>
      <c r="F156" s="16" t="s">
        <v>10</v>
      </c>
      <c r="G156" s="41" t="s">
        <v>597</v>
      </c>
      <c r="H156" s="17" t="s">
        <v>12</v>
      </c>
      <c r="I156" s="10" t="str">
        <f t="shared" si="2"/>
        <v>9 กรกฎาคม 2497</v>
      </c>
      <c r="J156" s="26">
        <v>9</v>
      </c>
      <c r="K156" s="26" t="s">
        <v>490</v>
      </c>
      <c r="L156" s="27">
        <v>2497</v>
      </c>
      <c r="M156" s="8">
        <v>24970709</v>
      </c>
    </row>
    <row r="157" spans="1:13" ht="49.5" customHeight="1">
      <c r="A157" s="13">
        <v>153</v>
      </c>
      <c r="B157" s="37">
        <v>7582</v>
      </c>
      <c r="C157" s="14" t="s">
        <v>6</v>
      </c>
      <c r="D157" s="15" t="s">
        <v>84</v>
      </c>
      <c r="E157" s="15" t="s">
        <v>367</v>
      </c>
      <c r="F157" s="16" t="s">
        <v>10</v>
      </c>
      <c r="G157" s="41" t="s">
        <v>596</v>
      </c>
      <c r="H157" s="17" t="s">
        <v>12</v>
      </c>
      <c r="I157" s="10" t="str">
        <f t="shared" si="2"/>
        <v>15 มกราคม 2497</v>
      </c>
      <c r="J157" s="26">
        <v>15</v>
      </c>
      <c r="K157" s="26" t="s">
        <v>484</v>
      </c>
      <c r="L157" s="27">
        <v>2497</v>
      </c>
      <c r="M157" s="8">
        <v>24970115</v>
      </c>
    </row>
    <row r="158" spans="1:13" ht="49.5" customHeight="1">
      <c r="A158" s="13">
        <v>154</v>
      </c>
      <c r="B158" s="37">
        <v>7653</v>
      </c>
      <c r="C158" s="14" t="s">
        <v>6</v>
      </c>
      <c r="D158" s="15" t="s">
        <v>251</v>
      </c>
      <c r="E158" s="15" t="s">
        <v>368</v>
      </c>
      <c r="F158" s="16" t="s">
        <v>465</v>
      </c>
      <c r="G158" s="41" t="s">
        <v>598</v>
      </c>
      <c r="H158" s="17" t="s">
        <v>12</v>
      </c>
      <c r="I158" s="10" t="str">
        <f t="shared" si="2"/>
        <v>18 ตุลาคม 2496</v>
      </c>
      <c r="J158" s="26">
        <v>18</v>
      </c>
      <c r="K158" s="26" t="s">
        <v>487</v>
      </c>
      <c r="L158" s="27">
        <v>2496</v>
      </c>
      <c r="M158" s="8">
        <v>24961018</v>
      </c>
    </row>
    <row r="159" spans="1:13" ht="49.5" customHeight="1">
      <c r="A159" s="13">
        <v>155</v>
      </c>
      <c r="B159" s="37">
        <v>7671</v>
      </c>
      <c r="C159" s="14" t="s">
        <v>6</v>
      </c>
      <c r="D159" s="15" t="s">
        <v>88</v>
      </c>
      <c r="E159" s="15" t="s">
        <v>369</v>
      </c>
      <c r="F159" s="16" t="s">
        <v>10</v>
      </c>
      <c r="G159" s="41" t="s">
        <v>599</v>
      </c>
      <c r="H159" s="17" t="s">
        <v>12</v>
      </c>
      <c r="I159" s="10" t="str">
        <f t="shared" si="2"/>
        <v>3 สิงหาคม 2497</v>
      </c>
      <c r="J159" s="26">
        <v>3</v>
      </c>
      <c r="K159" s="26" t="s">
        <v>489</v>
      </c>
      <c r="L159" s="27">
        <v>2497</v>
      </c>
      <c r="M159" s="8">
        <v>24970803</v>
      </c>
    </row>
    <row r="160" spans="1:13" ht="49.5" customHeight="1">
      <c r="A160" s="13">
        <v>156</v>
      </c>
      <c r="B160" s="37">
        <v>7687</v>
      </c>
      <c r="C160" s="14" t="s">
        <v>6</v>
      </c>
      <c r="D160" s="15" t="s">
        <v>112</v>
      </c>
      <c r="E160" s="15" t="s">
        <v>370</v>
      </c>
      <c r="F160" s="16" t="s">
        <v>10</v>
      </c>
      <c r="G160" s="41" t="s">
        <v>600</v>
      </c>
      <c r="H160" s="17" t="s">
        <v>12</v>
      </c>
      <c r="I160" s="10" t="str">
        <f t="shared" si="2"/>
        <v>14 มกราคม 2497</v>
      </c>
      <c r="J160" s="26">
        <v>14</v>
      </c>
      <c r="K160" s="26" t="s">
        <v>484</v>
      </c>
      <c r="L160" s="27">
        <v>2497</v>
      </c>
      <c r="M160" s="8">
        <v>24970114</v>
      </c>
    </row>
    <row r="161" spans="1:13" ht="49.5" customHeight="1">
      <c r="A161" s="13">
        <v>157</v>
      </c>
      <c r="B161" s="37">
        <v>7812</v>
      </c>
      <c r="C161" s="14" t="s">
        <v>6</v>
      </c>
      <c r="D161" s="15" t="s">
        <v>129</v>
      </c>
      <c r="E161" s="15" t="s">
        <v>372</v>
      </c>
      <c r="F161" s="16" t="s">
        <v>465</v>
      </c>
      <c r="G161" s="41" t="s">
        <v>601</v>
      </c>
      <c r="H161" s="17" t="s">
        <v>12</v>
      </c>
      <c r="I161" s="10" t="str">
        <f t="shared" si="2"/>
        <v>20 เมษายน 2497</v>
      </c>
      <c r="J161" s="26">
        <v>20</v>
      </c>
      <c r="K161" s="26" t="s">
        <v>493</v>
      </c>
      <c r="L161" s="27">
        <v>2497</v>
      </c>
      <c r="M161" s="8">
        <v>24970420</v>
      </c>
    </row>
    <row r="162" spans="1:13" ht="49.5" customHeight="1">
      <c r="A162" s="13">
        <v>158</v>
      </c>
      <c r="B162" s="37">
        <v>8070</v>
      </c>
      <c r="C162" s="14" t="s">
        <v>6</v>
      </c>
      <c r="D162" s="15" t="s">
        <v>375</v>
      </c>
      <c r="E162" s="15" t="s">
        <v>376</v>
      </c>
      <c r="F162" s="16" t="s">
        <v>465</v>
      </c>
      <c r="G162" s="41" t="s">
        <v>602</v>
      </c>
      <c r="H162" s="17" t="s">
        <v>12</v>
      </c>
      <c r="I162" s="10" t="str">
        <f t="shared" si="2"/>
        <v>28 ธันวาคม 2496</v>
      </c>
      <c r="J162" s="26">
        <v>28</v>
      </c>
      <c r="K162" s="26" t="s">
        <v>485</v>
      </c>
      <c r="L162" s="27">
        <v>2496</v>
      </c>
      <c r="M162" s="8">
        <v>24961228</v>
      </c>
    </row>
    <row r="163" spans="1:13" ht="49.5" customHeight="1">
      <c r="A163" s="13">
        <v>159</v>
      </c>
      <c r="B163" s="37">
        <v>8091</v>
      </c>
      <c r="C163" s="14" t="s">
        <v>6</v>
      </c>
      <c r="D163" s="15" t="s">
        <v>75</v>
      </c>
      <c r="E163" s="15" t="s">
        <v>377</v>
      </c>
      <c r="F163" s="16" t="s">
        <v>465</v>
      </c>
      <c r="G163" s="41" t="s">
        <v>603</v>
      </c>
      <c r="H163" s="17" t="s">
        <v>12</v>
      </c>
      <c r="I163" s="10" t="str">
        <f t="shared" si="2"/>
        <v>27 กันยายน 2497</v>
      </c>
      <c r="J163" s="26">
        <v>27</v>
      </c>
      <c r="K163" s="26" t="s">
        <v>488</v>
      </c>
      <c r="L163" s="27">
        <v>2497</v>
      </c>
      <c r="M163" s="8">
        <v>24970927</v>
      </c>
    </row>
    <row r="164" spans="1:13" ht="49.5" customHeight="1">
      <c r="A164" s="13">
        <v>160</v>
      </c>
      <c r="B164" s="37">
        <v>8159</v>
      </c>
      <c r="C164" s="14" t="s">
        <v>6</v>
      </c>
      <c r="D164" s="15" t="s">
        <v>23</v>
      </c>
      <c r="E164" s="15" t="s">
        <v>379</v>
      </c>
      <c r="F164" s="16" t="s">
        <v>10</v>
      </c>
      <c r="G164" s="41" t="s">
        <v>604</v>
      </c>
      <c r="H164" s="17" t="s">
        <v>12</v>
      </c>
      <c r="I164" s="10" t="str">
        <f t="shared" si="2"/>
        <v>9 มีนาคม 2497</v>
      </c>
      <c r="J164" s="26">
        <v>9</v>
      </c>
      <c r="K164" s="26" t="s">
        <v>494</v>
      </c>
      <c r="L164" s="27">
        <v>2497</v>
      </c>
      <c r="M164" s="8">
        <v>24970309</v>
      </c>
    </row>
    <row r="165" spans="1:13" ht="49.5" customHeight="1">
      <c r="A165" s="13">
        <v>161</v>
      </c>
      <c r="B165" s="37">
        <v>8192</v>
      </c>
      <c r="C165" s="14" t="s">
        <v>6</v>
      </c>
      <c r="D165" s="15" t="s">
        <v>380</v>
      </c>
      <c r="E165" s="15" t="s">
        <v>381</v>
      </c>
      <c r="F165" s="16" t="s">
        <v>10</v>
      </c>
      <c r="G165" s="41" t="s">
        <v>605</v>
      </c>
      <c r="H165" s="17" t="s">
        <v>12</v>
      </c>
      <c r="I165" s="10" t="str">
        <f t="shared" si="2"/>
        <v>15 มกราคม 2497</v>
      </c>
      <c r="J165" s="26">
        <v>15</v>
      </c>
      <c r="K165" s="26" t="s">
        <v>484</v>
      </c>
      <c r="L165" s="27">
        <v>2497</v>
      </c>
      <c r="M165" s="8">
        <v>24970115</v>
      </c>
    </row>
    <row r="166" spans="1:13" ht="49.5" customHeight="1">
      <c r="A166" s="13">
        <v>162</v>
      </c>
      <c r="B166" s="37">
        <v>8271</v>
      </c>
      <c r="C166" s="14" t="s">
        <v>14</v>
      </c>
      <c r="D166" s="15" t="s">
        <v>382</v>
      </c>
      <c r="E166" s="15" t="s">
        <v>383</v>
      </c>
      <c r="F166" s="16" t="s">
        <v>10</v>
      </c>
      <c r="G166" s="41" t="s">
        <v>606</v>
      </c>
      <c r="H166" s="17" t="s">
        <v>12</v>
      </c>
      <c r="I166" s="10" t="str">
        <f t="shared" si="2"/>
        <v>31 ตุลาคม 2496</v>
      </c>
      <c r="J166" s="26">
        <v>31</v>
      </c>
      <c r="K166" s="26" t="s">
        <v>487</v>
      </c>
      <c r="L166" s="27">
        <v>2496</v>
      </c>
      <c r="M166" s="8">
        <v>24961031</v>
      </c>
    </row>
    <row r="167" spans="1:13" ht="49.5" customHeight="1">
      <c r="A167" s="13">
        <v>163</v>
      </c>
      <c r="B167" s="37">
        <v>8491</v>
      </c>
      <c r="C167" s="14" t="s">
        <v>6</v>
      </c>
      <c r="D167" s="15" t="s">
        <v>220</v>
      </c>
      <c r="E167" s="15" t="s">
        <v>384</v>
      </c>
      <c r="F167" s="16" t="s">
        <v>465</v>
      </c>
      <c r="G167" s="41" t="s">
        <v>694</v>
      </c>
      <c r="H167" s="17" t="s">
        <v>12</v>
      </c>
      <c r="I167" s="10" t="str">
        <f t="shared" si="2"/>
        <v>19 กรกฎาคม 2497</v>
      </c>
      <c r="J167" s="26">
        <v>19</v>
      </c>
      <c r="K167" s="26" t="s">
        <v>490</v>
      </c>
      <c r="L167" s="27">
        <v>2497</v>
      </c>
      <c r="M167" s="8">
        <v>24970719</v>
      </c>
    </row>
    <row r="168" spans="1:13" ht="49.5" customHeight="1">
      <c r="A168" s="13">
        <v>164</v>
      </c>
      <c r="B168" s="37">
        <v>8784</v>
      </c>
      <c r="C168" s="14" t="s">
        <v>6</v>
      </c>
      <c r="D168" s="15" t="s">
        <v>147</v>
      </c>
      <c r="E168" s="15" t="s">
        <v>389</v>
      </c>
      <c r="F168" s="16" t="s">
        <v>10</v>
      </c>
      <c r="G168" s="41" t="s">
        <v>607</v>
      </c>
      <c r="H168" s="17" t="s">
        <v>12</v>
      </c>
      <c r="I168" s="10" t="str">
        <f t="shared" si="2"/>
        <v>2 สิงหาคม 2497</v>
      </c>
      <c r="J168" s="26">
        <v>2</v>
      </c>
      <c r="K168" s="26" t="s">
        <v>489</v>
      </c>
      <c r="L168" s="27">
        <v>2497</v>
      </c>
      <c r="M168" s="8">
        <v>24970802</v>
      </c>
    </row>
    <row r="169" spans="1:13" ht="49.5" customHeight="1">
      <c r="A169" s="13">
        <v>165</v>
      </c>
      <c r="B169" s="37">
        <v>8947</v>
      </c>
      <c r="C169" s="14" t="s">
        <v>6</v>
      </c>
      <c r="D169" s="15" t="s">
        <v>392</v>
      </c>
      <c r="E169" s="15" t="s">
        <v>393</v>
      </c>
      <c r="F169" s="16" t="s">
        <v>461</v>
      </c>
      <c r="G169" s="41" t="s">
        <v>608</v>
      </c>
      <c r="H169" s="17" t="s">
        <v>12</v>
      </c>
      <c r="I169" s="10" t="str">
        <f t="shared" si="2"/>
        <v>2 ธันวาคม 2496</v>
      </c>
      <c r="J169" s="26">
        <v>2</v>
      </c>
      <c r="K169" s="26" t="s">
        <v>485</v>
      </c>
      <c r="L169" s="27">
        <v>2496</v>
      </c>
      <c r="M169" s="8">
        <v>24961202</v>
      </c>
    </row>
    <row r="170" spans="1:13" ht="49.5" customHeight="1">
      <c r="A170" s="13">
        <v>166</v>
      </c>
      <c r="B170" s="37">
        <v>9002</v>
      </c>
      <c r="C170" s="14" t="s">
        <v>6</v>
      </c>
      <c r="D170" s="15" t="s">
        <v>255</v>
      </c>
      <c r="E170" s="15" t="s">
        <v>394</v>
      </c>
      <c r="F170" s="16" t="s">
        <v>465</v>
      </c>
      <c r="G170" s="41" t="s">
        <v>695</v>
      </c>
      <c r="H170" s="17" t="s">
        <v>12</v>
      </c>
      <c r="I170" s="10" t="str">
        <f t="shared" si="2"/>
        <v>2 กรกฎาคม 2497</v>
      </c>
      <c r="J170" s="26">
        <v>2</v>
      </c>
      <c r="K170" s="26" t="s">
        <v>490</v>
      </c>
      <c r="L170" s="27">
        <v>2497</v>
      </c>
      <c r="M170" s="8">
        <v>24970702</v>
      </c>
    </row>
    <row r="171" spans="1:13" ht="49.5" customHeight="1">
      <c r="A171" s="13">
        <v>167</v>
      </c>
      <c r="B171" s="37">
        <v>9215</v>
      </c>
      <c r="C171" s="14" t="s">
        <v>6</v>
      </c>
      <c r="D171" s="15" t="s">
        <v>327</v>
      </c>
      <c r="E171" s="15" t="s">
        <v>228</v>
      </c>
      <c r="F171" s="16" t="s">
        <v>465</v>
      </c>
      <c r="G171" s="41" t="s">
        <v>609</v>
      </c>
      <c r="H171" s="17" t="s">
        <v>12</v>
      </c>
      <c r="I171" s="10" t="str">
        <f t="shared" si="2"/>
        <v>29 พฤษภาคม 2497</v>
      </c>
      <c r="J171" s="26">
        <v>29</v>
      </c>
      <c r="K171" s="26" t="s">
        <v>492</v>
      </c>
      <c r="L171" s="27">
        <v>2497</v>
      </c>
      <c r="M171" s="8">
        <v>24970529</v>
      </c>
    </row>
    <row r="172" spans="1:13" ht="49.5" customHeight="1">
      <c r="A172" s="13">
        <v>168</v>
      </c>
      <c r="B172" s="37">
        <v>9226</v>
      </c>
      <c r="C172" s="14" t="s">
        <v>6</v>
      </c>
      <c r="D172" s="15" t="s">
        <v>189</v>
      </c>
      <c r="E172" s="15" t="s">
        <v>395</v>
      </c>
      <c r="F172" s="16" t="s">
        <v>465</v>
      </c>
      <c r="G172" s="41" t="s">
        <v>610</v>
      </c>
      <c r="H172" s="17" t="s">
        <v>12</v>
      </c>
      <c r="I172" s="10" t="str">
        <f t="shared" si="2"/>
        <v>28 พฤษภาคม 2497</v>
      </c>
      <c r="J172" s="26">
        <v>28</v>
      </c>
      <c r="K172" s="26" t="s">
        <v>492</v>
      </c>
      <c r="L172" s="27">
        <v>2497</v>
      </c>
      <c r="M172" s="8">
        <v>24970528</v>
      </c>
    </row>
    <row r="173" spans="1:13" ht="49.5" customHeight="1">
      <c r="A173" s="13">
        <v>169</v>
      </c>
      <c r="B173" s="37">
        <v>9379</v>
      </c>
      <c r="C173" s="14" t="s">
        <v>4</v>
      </c>
      <c r="D173" s="15" t="s">
        <v>371</v>
      </c>
      <c r="E173" s="15" t="s">
        <v>399</v>
      </c>
      <c r="F173" s="16" t="s">
        <v>10</v>
      </c>
      <c r="G173" s="41" t="s">
        <v>611</v>
      </c>
      <c r="H173" s="17" t="s">
        <v>12</v>
      </c>
      <c r="I173" s="10" t="str">
        <f t="shared" si="2"/>
        <v>22 พฤศจิกายน 2496</v>
      </c>
      <c r="J173" s="26">
        <v>22</v>
      </c>
      <c r="K173" s="26" t="s">
        <v>486</v>
      </c>
      <c r="L173" s="27">
        <v>2496</v>
      </c>
      <c r="M173" s="8">
        <v>24961122</v>
      </c>
    </row>
    <row r="174" spans="1:13" ht="49.5" customHeight="1">
      <c r="A174" s="13">
        <v>170</v>
      </c>
      <c r="B174" s="37">
        <v>9435</v>
      </c>
      <c r="C174" s="14" t="s">
        <v>6</v>
      </c>
      <c r="D174" s="15" t="s">
        <v>401</v>
      </c>
      <c r="E174" s="15" t="s">
        <v>402</v>
      </c>
      <c r="F174" s="16" t="s">
        <v>465</v>
      </c>
      <c r="G174" s="41" t="s">
        <v>612</v>
      </c>
      <c r="H174" s="17" t="s">
        <v>12</v>
      </c>
      <c r="I174" s="10" t="str">
        <f t="shared" si="2"/>
        <v>21 มีนาคม 2497</v>
      </c>
      <c r="J174" s="26">
        <v>21</v>
      </c>
      <c r="K174" s="26" t="s">
        <v>494</v>
      </c>
      <c r="L174" s="27">
        <v>2497</v>
      </c>
      <c r="M174" s="8">
        <v>24970321</v>
      </c>
    </row>
    <row r="175" spans="1:13" ht="49.5" customHeight="1">
      <c r="A175" s="13">
        <v>171</v>
      </c>
      <c r="B175" s="37">
        <v>9473</v>
      </c>
      <c r="C175" s="14" t="s">
        <v>6</v>
      </c>
      <c r="D175" s="15" t="s">
        <v>406</v>
      </c>
      <c r="E175" s="15" t="s">
        <v>403</v>
      </c>
      <c r="F175" s="16" t="s">
        <v>10</v>
      </c>
      <c r="G175" s="41" t="s">
        <v>613</v>
      </c>
      <c r="H175" s="17" t="s">
        <v>12</v>
      </c>
      <c r="I175" s="10" t="str">
        <f t="shared" si="2"/>
        <v>17 กุมภาพันธ์ 2497</v>
      </c>
      <c r="J175" s="26">
        <v>17</v>
      </c>
      <c r="K175" s="26" t="s">
        <v>495</v>
      </c>
      <c r="L175" s="27">
        <v>2497</v>
      </c>
      <c r="M175" s="8">
        <v>24970217</v>
      </c>
    </row>
    <row r="176" spans="1:13" ht="49.5" customHeight="1">
      <c r="A176" s="13">
        <v>172</v>
      </c>
      <c r="B176" s="37">
        <v>9476</v>
      </c>
      <c r="C176" s="14" t="s">
        <v>4</v>
      </c>
      <c r="D176" s="15" t="s">
        <v>146</v>
      </c>
      <c r="E176" s="15" t="s">
        <v>407</v>
      </c>
      <c r="F176" s="16" t="s">
        <v>10</v>
      </c>
      <c r="G176" s="41" t="s">
        <v>614</v>
      </c>
      <c r="H176" s="17" t="s">
        <v>12</v>
      </c>
      <c r="I176" s="10" t="str">
        <f t="shared" si="2"/>
        <v>8 ตุลาคม 2496</v>
      </c>
      <c r="J176" s="26">
        <v>8</v>
      </c>
      <c r="K176" s="26" t="s">
        <v>487</v>
      </c>
      <c r="L176" s="27">
        <v>2496</v>
      </c>
      <c r="M176" s="8">
        <v>24961008</v>
      </c>
    </row>
    <row r="177" spans="1:13" ht="49.5" customHeight="1">
      <c r="A177" s="13">
        <v>173</v>
      </c>
      <c r="B177" s="37">
        <v>9516</v>
      </c>
      <c r="C177" s="14" t="s">
        <v>6</v>
      </c>
      <c r="D177" s="15" t="s">
        <v>79</v>
      </c>
      <c r="E177" s="15" t="s">
        <v>135</v>
      </c>
      <c r="F177" s="16" t="s">
        <v>10</v>
      </c>
      <c r="G177" s="41" t="s">
        <v>615</v>
      </c>
      <c r="H177" s="17" t="s">
        <v>12</v>
      </c>
      <c r="I177" s="10" t="str">
        <f t="shared" si="2"/>
        <v>3 มิถุนายน 2497</v>
      </c>
      <c r="J177" s="26">
        <v>3</v>
      </c>
      <c r="K177" s="26" t="s">
        <v>491</v>
      </c>
      <c r="L177" s="27">
        <v>2497</v>
      </c>
      <c r="M177" s="8">
        <v>24970603</v>
      </c>
    </row>
    <row r="178" spans="1:13" ht="49.5" customHeight="1">
      <c r="A178" s="13">
        <v>174</v>
      </c>
      <c r="B178" s="37">
        <v>9559</v>
      </c>
      <c r="C178" s="14" t="s">
        <v>6</v>
      </c>
      <c r="D178" s="15" t="s">
        <v>188</v>
      </c>
      <c r="E178" s="15" t="s">
        <v>408</v>
      </c>
      <c r="F178" s="16" t="s">
        <v>10</v>
      </c>
      <c r="G178" s="41" t="s">
        <v>616</v>
      </c>
      <c r="H178" s="17" t="s">
        <v>12</v>
      </c>
      <c r="I178" s="10" t="str">
        <f t="shared" si="2"/>
        <v>7 มกราคม 2497</v>
      </c>
      <c r="J178" s="26">
        <v>7</v>
      </c>
      <c r="K178" s="26" t="s">
        <v>484</v>
      </c>
      <c r="L178" s="27">
        <v>2497</v>
      </c>
      <c r="M178" s="8">
        <v>24970107</v>
      </c>
    </row>
    <row r="179" spans="1:13" ht="49.5" customHeight="1">
      <c r="A179" s="13">
        <v>175</v>
      </c>
      <c r="B179" s="37">
        <v>9580</v>
      </c>
      <c r="C179" s="14" t="s">
        <v>6</v>
      </c>
      <c r="D179" s="15" t="s">
        <v>59</v>
      </c>
      <c r="E179" s="15" t="s">
        <v>411</v>
      </c>
      <c r="F179" s="16" t="s">
        <v>461</v>
      </c>
      <c r="G179" s="41" t="s">
        <v>617</v>
      </c>
      <c r="H179" s="17" t="s">
        <v>12</v>
      </c>
      <c r="I179" s="10" t="str">
        <f t="shared" si="2"/>
        <v>10 มิถุนายน 2497</v>
      </c>
      <c r="J179" s="26">
        <v>10</v>
      </c>
      <c r="K179" s="26" t="s">
        <v>491</v>
      </c>
      <c r="L179" s="27">
        <v>2497</v>
      </c>
      <c r="M179" s="8">
        <v>24970610</v>
      </c>
    </row>
    <row r="180" spans="1:13" ht="49.5" customHeight="1">
      <c r="A180" s="13">
        <v>176</v>
      </c>
      <c r="B180" s="37">
        <v>9658</v>
      </c>
      <c r="C180" s="14" t="s">
        <v>6</v>
      </c>
      <c r="D180" s="15" t="s">
        <v>275</v>
      </c>
      <c r="E180" s="15" t="s">
        <v>414</v>
      </c>
      <c r="F180" s="16" t="s">
        <v>10</v>
      </c>
      <c r="G180" s="41" t="s">
        <v>618</v>
      </c>
      <c r="H180" s="17" t="s">
        <v>12</v>
      </c>
      <c r="I180" s="10" t="str">
        <f t="shared" si="2"/>
        <v>22 กุมภาพันธ์ 2497</v>
      </c>
      <c r="J180" s="26">
        <v>22</v>
      </c>
      <c r="K180" s="26" t="s">
        <v>495</v>
      </c>
      <c r="L180" s="27">
        <v>2497</v>
      </c>
      <c r="M180" s="8">
        <v>24970222</v>
      </c>
    </row>
    <row r="181" spans="1:13" ht="49.5" customHeight="1">
      <c r="A181" s="13">
        <v>177</v>
      </c>
      <c r="B181" s="37">
        <v>9847</v>
      </c>
      <c r="C181" s="14" t="s">
        <v>4</v>
      </c>
      <c r="D181" s="15" t="s">
        <v>155</v>
      </c>
      <c r="E181" s="15" t="s">
        <v>417</v>
      </c>
      <c r="F181" s="16" t="s">
        <v>10</v>
      </c>
      <c r="G181" s="41" t="s">
        <v>619</v>
      </c>
      <c r="H181" s="17" t="s">
        <v>12</v>
      </c>
      <c r="I181" s="10" t="str">
        <f t="shared" si="2"/>
        <v>19 ธันวาคม 2496</v>
      </c>
      <c r="J181" s="26">
        <v>19</v>
      </c>
      <c r="K181" s="26" t="s">
        <v>485</v>
      </c>
      <c r="L181" s="27">
        <v>2496</v>
      </c>
      <c r="M181" s="8">
        <v>24961219</v>
      </c>
    </row>
    <row r="182" spans="1:13" ht="49.5" customHeight="1">
      <c r="A182" s="13">
        <v>178</v>
      </c>
      <c r="B182" s="37">
        <v>9861</v>
      </c>
      <c r="C182" s="14" t="s">
        <v>6</v>
      </c>
      <c r="D182" s="15" t="s">
        <v>259</v>
      </c>
      <c r="E182" s="15" t="s">
        <v>418</v>
      </c>
      <c r="F182" s="16" t="s">
        <v>10</v>
      </c>
      <c r="G182" s="41" t="s">
        <v>620</v>
      </c>
      <c r="H182" s="17" t="s">
        <v>12</v>
      </c>
      <c r="I182" s="10" t="str">
        <f t="shared" si="2"/>
        <v>23 ตุลาคม 2496</v>
      </c>
      <c r="J182" s="26">
        <v>23</v>
      </c>
      <c r="K182" s="26" t="s">
        <v>487</v>
      </c>
      <c r="L182" s="27">
        <v>2496</v>
      </c>
      <c r="M182" s="8">
        <v>24961023</v>
      </c>
    </row>
    <row r="183" spans="1:13" ht="49.5" customHeight="1">
      <c r="A183" s="13">
        <v>179</v>
      </c>
      <c r="B183" s="37">
        <v>9892</v>
      </c>
      <c r="C183" s="14" t="s">
        <v>6</v>
      </c>
      <c r="D183" s="15" t="s">
        <v>419</v>
      </c>
      <c r="E183" s="15" t="s">
        <v>420</v>
      </c>
      <c r="F183" s="16" t="s">
        <v>465</v>
      </c>
      <c r="G183" s="41" t="s">
        <v>621</v>
      </c>
      <c r="H183" s="17" t="s">
        <v>12</v>
      </c>
      <c r="I183" s="10" t="str">
        <f t="shared" si="2"/>
        <v>24 ธันวาคม 2496</v>
      </c>
      <c r="J183" s="26">
        <v>24</v>
      </c>
      <c r="K183" s="26" t="s">
        <v>485</v>
      </c>
      <c r="L183" s="27">
        <v>2496</v>
      </c>
      <c r="M183" s="8">
        <v>24961224</v>
      </c>
    </row>
    <row r="184" spans="1:13" ht="49.5" customHeight="1">
      <c r="A184" s="13">
        <v>180</v>
      </c>
      <c r="B184" s="37">
        <v>9907</v>
      </c>
      <c r="C184" s="14" t="s">
        <v>6</v>
      </c>
      <c r="D184" s="15" t="s">
        <v>197</v>
      </c>
      <c r="E184" s="15" t="s">
        <v>421</v>
      </c>
      <c r="F184" s="16" t="s">
        <v>465</v>
      </c>
      <c r="G184" s="41" t="s">
        <v>622</v>
      </c>
      <c r="H184" s="17" t="s">
        <v>12</v>
      </c>
      <c r="I184" s="10" t="str">
        <f t="shared" si="2"/>
        <v>3 มกราคม 2497</v>
      </c>
      <c r="J184" s="26">
        <v>3</v>
      </c>
      <c r="K184" s="26" t="s">
        <v>484</v>
      </c>
      <c r="L184" s="27">
        <v>2497</v>
      </c>
      <c r="M184" s="8">
        <v>24970103</v>
      </c>
    </row>
    <row r="185" spans="1:13" ht="49.5" customHeight="1">
      <c r="A185" s="13">
        <v>181</v>
      </c>
      <c r="B185" s="37">
        <v>9942</v>
      </c>
      <c r="C185" s="14" t="s">
        <v>11</v>
      </c>
      <c r="D185" s="15" t="s">
        <v>258</v>
      </c>
      <c r="E185" s="15" t="s">
        <v>423</v>
      </c>
      <c r="F185" s="16" t="s">
        <v>10</v>
      </c>
      <c r="G185" s="41" t="s">
        <v>623</v>
      </c>
      <c r="H185" s="17" t="s">
        <v>12</v>
      </c>
      <c r="I185" s="10" t="str">
        <f t="shared" si="2"/>
        <v>13 มีนาคม 2497</v>
      </c>
      <c r="J185" s="26">
        <v>13</v>
      </c>
      <c r="K185" s="26" t="s">
        <v>494</v>
      </c>
      <c r="L185" s="27">
        <v>2497</v>
      </c>
      <c r="M185" s="8">
        <v>24970313</v>
      </c>
    </row>
    <row r="186" spans="1:13" ht="49.5" customHeight="1">
      <c r="A186" s="13">
        <v>182</v>
      </c>
      <c r="B186" s="37">
        <v>9955</v>
      </c>
      <c r="C186" s="14" t="s">
        <v>6</v>
      </c>
      <c r="D186" s="15" t="s">
        <v>424</v>
      </c>
      <c r="E186" s="15" t="s">
        <v>425</v>
      </c>
      <c r="F186" s="16" t="s">
        <v>465</v>
      </c>
      <c r="G186" s="41" t="s">
        <v>624</v>
      </c>
      <c r="H186" s="17" t="s">
        <v>12</v>
      </c>
      <c r="I186" s="10" t="str">
        <f t="shared" si="2"/>
        <v>1 ตุลาคม 2497</v>
      </c>
      <c r="J186" s="26">
        <v>1</v>
      </c>
      <c r="K186" s="26" t="s">
        <v>487</v>
      </c>
      <c r="L186" s="27">
        <v>2497</v>
      </c>
      <c r="M186" s="8">
        <v>24971001</v>
      </c>
    </row>
    <row r="187" spans="1:13" ht="49.5" customHeight="1">
      <c r="A187" s="13">
        <v>183</v>
      </c>
      <c r="B187" s="37">
        <v>3419</v>
      </c>
      <c r="C187" s="14" t="s">
        <v>6</v>
      </c>
      <c r="D187" s="15" t="s">
        <v>101</v>
      </c>
      <c r="E187" s="15" t="s">
        <v>426</v>
      </c>
      <c r="F187" s="16" t="s">
        <v>465</v>
      </c>
      <c r="G187" s="41" t="s">
        <v>625</v>
      </c>
      <c r="H187" s="17" t="s">
        <v>12</v>
      </c>
      <c r="I187" s="10" t="str">
        <f t="shared" si="2"/>
        <v>5 มกราคม 2497</v>
      </c>
      <c r="J187" s="26">
        <v>5</v>
      </c>
      <c r="K187" s="26" t="s">
        <v>484</v>
      </c>
      <c r="L187" s="27">
        <v>2497</v>
      </c>
      <c r="M187" s="8">
        <v>24970105</v>
      </c>
    </row>
    <row r="188" spans="1:13" ht="49.5" customHeight="1">
      <c r="A188" s="13">
        <v>184</v>
      </c>
      <c r="B188" s="37">
        <v>10013</v>
      </c>
      <c r="C188" s="14" t="s">
        <v>6</v>
      </c>
      <c r="D188" s="15" t="s">
        <v>428</v>
      </c>
      <c r="E188" s="15" t="s">
        <v>429</v>
      </c>
      <c r="F188" s="16" t="s">
        <v>465</v>
      </c>
      <c r="G188" s="41" t="s">
        <v>626</v>
      </c>
      <c r="H188" s="17" t="s">
        <v>12</v>
      </c>
      <c r="I188" s="10" t="str">
        <f t="shared" si="2"/>
        <v>25 พฤศจิกายน 2496</v>
      </c>
      <c r="J188" s="26">
        <v>25</v>
      </c>
      <c r="K188" s="26" t="s">
        <v>486</v>
      </c>
      <c r="L188" s="27">
        <v>2496</v>
      </c>
      <c r="M188" s="8">
        <v>24961125</v>
      </c>
    </row>
    <row r="189" spans="1:13" ht="49.5" customHeight="1">
      <c r="A189" s="13">
        <v>185</v>
      </c>
      <c r="B189" s="37">
        <v>10097</v>
      </c>
      <c r="C189" s="14" t="s">
        <v>6</v>
      </c>
      <c r="D189" s="15" t="s">
        <v>66</v>
      </c>
      <c r="E189" s="15" t="s">
        <v>432</v>
      </c>
      <c r="F189" s="16" t="s">
        <v>465</v>
      </c>
      <c r="G189" s="41" t="s">
        <v>627</v>
      </c>
      <c r="H189" s="17" t="s">
        <v>12</v>
      </c>
      <c r="I189" s="10" t="str">
        <f t="shared" si="2"/>
        <v>22 สิงหาคม 2497</v>
      </c>
      <c r="J189" s="26">
        <v>22</v>
      </c>
      <c r="K189" s="26" t="s">
        <v>489</v>
      </c>
      <c r="L189" s="27">
        <v>2497</v>
      </c>
      <c r="M189" s="8">
        <v>24970822</v>
      </c>
    </row>
    <row r="190" spans="1:13" ht="49.5" customHeight="1">
      <c r="A190" s="13">
        <v>186</v>
      </c>
      <c r="B190" s="37">
        <v>10282</v>
      </c>
      <c r="C190" s="14" t="s">
        <v>6</v>
      </c>
      <c r="D190" s="15" t="s">
        <v>433</v>
      </c>
      <c r="E190" s="15" t="s">
        <v>152</v>
      </c>
      <c r="F190" s="16" t="s">
        <v>465</v>
      </c>
      <c r="G190" s="41" t="s">
        <v>628</v>
      </c>
      <c r="H190" s="17" t="s">
        <v>12</v>
      </c>
      <c r="I190" s="10" t="str">
        <f t="shared" si="2"/>
        <v>30 กันยายน 2497</v>
      </c>
      <c r="J190" s="26">
        <v>30</v>
      </c>
      <c r="K190" s="26" t="s">
        <v>488</v>
      </c>
      <c r="L190" s="27">
        <v>2497</v>
      </c>
      <c r="M190" s="8">
        <v>24970930</v>
      </c>
    </row>
    <row r="191" spans="1:13" ht="49.5" customHeight="1">
      <c r="A191" s="13">
        <v>187</v>
      </c>
      <c r="B191" s="37">
        <v>10330</v>
      </c>
      <c r="C191" s="14" t="s">
        <v>6</v>
      </c>
      <c r="D191" s="15" t="s">
        <v>110</v>
      </c>
      <c r="E191" s="15" t="s">
        <v>435</v>
      </c>
      <c r="F191" s="16" t="s">
        <v>465</v>
      </c>
      <c r="G191" s="41" t="s">
        <v>629</v>
      </c>
      <c r="H191" s="17" t="s">
        <v>12</v>
      </c>
      <c r="I191" s="10" t="str">
        <f t="shared" si="2"/>
        <v>14 มกราคม 2497</v>
      </c>
      <c r="J191" s="26">
        <v>14</v>
      </c>
      <c r="K191" s="26" t="s">
        <v>484</v>
      </c>
      <c r="L191" s="27">
        <v>2497</v>
      </c>
      <c r="M191" s="8">
        <v>24970114</v>
      </c>
    </row>
    <row r="192" spans="1:13" ht="49.5" customHeight="1">
      <c r="A192" s="13">
        <v>188</v>
      </c>
      <c r="B192" s="37">
        <v>10480</v>
      </c>
      <c r="C192" s="14" t="s">
        <v>6</v>
      </c>
      <c r="D192" s="15" t="s">
        <v>91</v>
      </c>
      <c r="E192" s="15" t="s">
        <v>438</v>
      </c>
      <c r="F192" s="16" t="s">
        <v>10</v>
      </c>
      <c r="G192" s="41" t="s">
        <v>630</v>
      </c>
      <c r="H192" s="17" t="s">
        <v>12</v>
      </c>
      <c r="I192" s="10" t="str">
        <f t="shared" si="2"/>
        <v>4 ตุลาคม 2496</v>
      </c>
      <c r="J192" s="26">
        <v>4</v>
      </c>
      <c r="K192" s="26" t="s">
        <v>487</v>
      </c>
      <c r="L192" s="27">
        <v>2496</v>
      </c>
      <c r="M192" s="8">
        <v>24961004</v>
      </c>
    </row>
    <row r="193" spans="1:13" ht="49.5" customHeight="1">
      <c r="A193" s="13">
        <v>189</v>
      </c>
      <c r="B193" s="37">
        <v>10936</v>
      </c>
      <c r="C193" s="14" t="s">
        <v>11</v>
      </c>
      <c r="D193" s="15" t="s">
        <v>304</v>
      </c>
      <c r="E193" s="15" t="s">
        <v>444</v>
      </c>
      <c r="F193" s="16" t="s">
        <v>10</v>
      </c>
      <c r="G193" s="41" t="s">
        <v>631</v>
      </c>
      <c r="H193" s="17" t="s">
        <v>12</v>
      </c>
      <c r="I193" s="10" t="str">
        <f t="shared" si="2"/>
        <v>29 มิถุนายน 2497</v>
      </c>
      <c r="J193" s="26">
        <v>29</v>
      </c>
      <c r="K193" s="26" t="s">
        <v>491</v>
      </c>
      <c r="L193" s="27">
        <v>2497</v>
      </c>
      <c r="M193" s="8">
        <v>24970629</v>
      </c>
    </row>
    <row r="194" spans="1:13" ht="49.5" customHeight="1">
      <c r="A194" s="13">
        <v>190</v>
      </c>
      <c r="B194" s="37">
        <v>11017</v>
      </c>
      <c r="C194" s="14" t="s">
        <v>6</v>
      </c>
      <c r="D194" s="15" t="s">
        <v>446</v>
      </c>
      <c r="E194" s="15" t="s">
        <v>447</v>
      </c>
      <c r="F194" s="16" t="s">
        <v>10</v>
      </c>
      <c r="G194" s="41" t="s">
        <v>632</v>
      </c>
      <c r="H194" s="17" t="s">
        <v>12</v>
      </c>
      <c r="I194" s="10" t="str">
        <f t="shared" si="2"/>
        <v>21 กุมภาพันธ์ 2497</v>
      </c>
      <c r="J194" s="26">
        <v>21</v>
      </c>
      <c r="K194" s="26" t="s">
        <v>495</v>
      </c>
      <c r="L194" s="27">
        <v>2497</v>
      </c>
      <c r="M194" s="8">
        <v>24970221</v>
      </c>
    </row>
    <row r="195" spans="1:13" ht="49.5" customHeight="1">
      <c r="A195" s="13">
        <v>191</v>
      </c>
      <c r="B195" s="37">
        <v>11042</v>
      </c>
      <c r="C195" s="14" t="s">
        <v>6</v>
      </c>
      <c r="D195" s="15" t="s">
        <v>52</v>
      </c>
      <c r="E195" s="15" t="s">
        <v>448</v>
      </c>
      <c r="F195" s="16" t="s">
        <v>465</v>
      </c>
      <c r="G195" s="41" t="s">
        <v>633</v>
      </c>
      <c r="H195" s="17" t="s">
        <v>12</v>
      </c>
      <c r="I195" s="10" t="str">
        <f t="shared" si="2"/>
        <v>1 มกราคม 2497</v>
      </c>
      <c r="J195" s="26">
        <v>1</v>
      </c>
      <c r="K195" s="26" t="s">
        <v>484</v>
      </c>
      <c r="L195" s="27">
        <v>2497</v>
      </c>
      <c r="M195" s="8">
        <v>24970101</v>
      </c>
    </row>
    <row r="196" spans="1:13" ht="49.5" customHeight="1">
      <c r="A196" s="13">
        <v>192</v>
      </c>
      <c r="B196" s="37">
        <v>11141</v>
      </c>
      <c r="C196" s="14" t="s">
        <v>6</v>
      </c>
      <c r="D196" s="15" t="s">
        <v>35</v>
      </c>
      <c r="E196" s="15" t="s">
        <v>450</v>
      </c>
      <c r="F196" s="16" t="s">
        <v>10</v>
      </c>
      <c r="G196" s="41" t="s">
        <v>634</v>
      </c>
      <c r="H196" s="17" t="s">
        <v>12</v>
      </c>
      <c r="I196" s="10" t="str">
        <f t="shared" si="2"/>
        <v>1 ธันวาคม 2496</v>
      </c>
      <c r="J196" s="26">
        <v>1</v>
      </c>
      <c r="K196" s="26" t="s">
        <v>485</v>
      </c>
      <c r="L196" s="27">
        <v>2496</v>
      </c>
      <c r="M196" s="8">
        <v>24961201</v>
      </c>
    </row>
    <row r="197" spans="1:13" ht="49.5" customHeight="1">
      <c r="A197" s="13">
        <v>193</v>
      </c>
      <c r="B197" s="37">
        <v>11154</v>
      </c>
      <c r="C197" s="14" t="s">
        <v>6</v>
      </c>
      <c r="D197" s="15" t="s">
        <v>311</v>
      </c>
      <c r="E197" s="15" t="s">
        <v>451</v>
      </c>
      <c r="F197" s="16" t="s">
        <v>10</v>
      </c>
      <c r="G197" s="41" t="s">
        <v>635</v>
      </c>
      <c r="H197" s="17" t="s">
        <v>12</v>
      </c>
      <c r="I197" s="10" t="str">
        <f aca="true" t="shared" si="3" ref="I197:I231">J197&amp;" "&amp;K197&amp;" "&amp;L197</f>
        <v>29 กรกฎาคม 2497</v>
      </c>
      <c r="J197" s="26">
        <v>29</v>
      </c>
      <c r="K197" s="26" t="s">
        <v>490</v>
      </c>
      <c r="L197" s="27">
        <v>2497</v>
      </c>
      <c r="M197" s="8">
        <v>24970729</v>
      </c>
    </row>
    <row r="198" spans="1:13" ht="49.5" customHeight="1">
      <c r="A198" s="13">
        <v>194</v>
      </c>
      <c r="B198" s="37">
        <v>11191</v>
      </c>
      <c r="C198" s="14" t="s">
        <v>6</v>
      </c>
      <c r="D198" s="15" t="s">
        <v>264</v>
      </c>
      <c r="E198" s="15" t="s">
        <v>361</v>
      </c>
      <c r="F198" s="16" t="s">
        <v>465</v>
      </c>
      <c r="G198" s="41" t="s">
        <v>636</v>
      </c>
      <c r="H198" s="17" t="s">
        <v>12</v>
      </c>
      <c r="I198" s="10" t="str">
        <f t="shared" si="3"/>
        <v>28 กุมภาพันธ์ 2497</v>
      </c>
      <c r="J198" s="26">
        <v>28</v>
      </c>
      <c r="K198" s="26" t="s">
        <v>495</v>
      </c>
      <c r="L198" s="27">
        <v>2497</v>
      </c>
      <c r="M198" s="8">
        <v>24970228</v>
      </c>
    </row>
    <row r="199" spans="1:13" ht="49.5" customHeight="1">
      <c r="A199" s="13">
        <v>195</v>
      </c>
      <c r="B199" s="37">
        <v>11194</v>
      </c>
      <c r="C199" s="14" t="s">
        <v>6</v>
      </c>
      <c r="D199" s="15" t="s">
        <v>256</v>
      </c>
      <c r="E199" s="15" t="s">
        <v>184</v>
      </c>
      <c r="F199" s="16" t="s">
        <v>10</v>
      </c>
      <c r="G199" s="41" t="s">
        <v>637</v>
      </c>
      <c r="H199" s="17" t="s">
        <v>12</v>
      </c>
      <c r="I199" s="10" t="str">
        <f t="shared" si="3"/>
        <v>18 พฤษภาคม 2497</v>
      </c>
      <c r="J199" s="26">
        <v>18</v>
      </c>
      <c r="K199" s="26" t="s">
        <v>492</v>
      </c>
      <c r="L199" s="27">
        <v>2497</v>
      </c>
      <c r="M199" s="8">
        <v>24970518</v>
      </c>
    </row>
    <row r="200" spans="1:13" ht="49.5" customHeight="1">
      <c r="A200" s="13">
        <v>196</v>
      </c>
      <c r="B200" s="37">
        <v>11231</v>
      </c>
      <c r="C200" s="14" t="s">
        <v>6</v>
      </c>
      <c r="D200" s="15" t="s">
        <v>456</v>
      </c>
      <c r="E200" s="15" t="s">
        <v>266</v>
      </c>
      <c r="F200" s="16" t="s">
        <v>10</v>
      </c>
      <c r="G200" s="41" t="s">
        <v>638</v>
      </c>
      <c r="H200" s="17" t="s">
        <v>12</v>
      </c>
      <c r="I200" s="10" t="str">
        <f t="shared" si="3"/>
        <v>31 กรกฎาคม 2497</v>
      </c>
      <c r="J200" s="26">
        <v>31</v>
      </c>
      <c r="K200" s="26" t="s">
        <v>490</v>
      </c>
      <c r="L200" s="27">
        <v>2497</v>
      </c>
      <c r="M200" s="8">
        <v>24970731</v>
      </c>
    </row>
    <row r="201" spans="1:13" ht="49.5" customHeight="1">
      <c r="A201" s="13">
        <v>197</v>
      </c>
      <c r="B201" s="37">
        <v>3251</v>
      </c>
      <c r="C201" s="14" t="s">
        <v>4</v>
      </c>
      <c r="D201" s="15" t="s">
        <v>236</v>
      </c>
      <c r="E201" s="15" t="s">
        <v>237</v>
      </c>
      <c r="F201" s="16" t="s">
        <v>468</v>
      </c>
      <c r="G201" s="41" t="s">
        <v>639</v>
      </c>
      <c r="H201" s="17" t="s">
        <v>18</v>
      </c>
      <c r="I201" s="10" t="str">
        <f t="shared" si="3"/>
        <v>11 มีนาคม 2497</v>
      </c>
      <c r="J201" s="26">
        <v>11</v>
      </c>
      <c r="K201" s="26" t="s">
        <v>494</v>
      </c>
      <c r="L201" s="27">
        <v>2497</v>
      </c>
      <c r="M201" s="8">
        <v>24970311</v>
      </c>
    </row>
    <row r="202" spans="1:13" ht="49.5" customHeight="1">
      <c r="A202" s="13">
        <v>198</v>
      </c>
      <c r="B202" s="37">
        <v>7436</v>
      </c>
      <c r="C202" s="14" t="s">
        <v>6</v>
      </c>
      <c r="D202" s="15" t="s">
        <v>357</v>
      </c>
      <c r="E202" s="15" t="s">
        <v>105</v>
      </c>
      <c r="F202" s="16" t="s">
        <v>469</v>
      </c>
      <c r="G202" s="41" t="s">
        <v>640</v>
      </c>
      <c r="H202" s="17" t="s">
        <v>18</v>
      </c>
      <c r="I202" s="10" t="str">
        <f t="shared" si="3"/>
        <v>4 ตุลาคม 2496</v>
      </c>
      <c r="J202" s="26">
        <v>4</v>
      </c>
      <c r="K202" s="26" t="s">
        <v>487</v>
      </c>
      <c r="L202" s="27">
        <v>2496</v>
      </c>
      <c r="M202" s="8">
        <v>24961004</v>
      </c>
    </row>
    <row r="203" spans="1:13" ht="49.5" customHeight="1">
      <c r="A203" s="13">
        <v>199</v>
      </c>
      <c r="B203" s="37">
        <v>9927</v>
      </c>
      <c r="C203" s="14" t="s">
        <v>6</v>
      </c>
      <c r="D203" s="15" t="s">
        <v>43</v>
      </c>
      <c r="E203" s="15" t="s">
        <v>422</v>
      </c>
      <c r="F203" s="16" t="s">
        <v>469</v>
      </c>
      <c r="G203" s="41" t="s">
        <v>641</v>
      </c>
      <c r="H203" s="17" t="s">
        <v>18</v>
      </c>
      <c r="I203" s="10" t="str">
        <f t="shared" si="3"/>
        <v>30 พฤษภาคม 2497</v>
      </c>
      <c r="J203" s="26">
        <v>30</v>
      </c>
      <c r="K203" s="26" t="s">
        <v>492</v>
      </c>
      <c r="L203" s="27">
        <v>2497</v>
      </c>
      <c r="M203" s="8">
        <v>24970530</v>
      </c>
    </row>
    <row r="204" spans="1:13" ht="49.5" customHeight="1">
      <c r="A204" s="13">
        <v>200</v>
      </c>
      <c r="B204" s="37">
        <v>10316</v>
      </c>
      <c r="C204" s="14" t="s">
        <v>6</v>
      </c>
      <c r="D204" s="15" t="s">
        <v>27</v>
      </c>
      <c r="E204" s="15" t="s">
        <v>434</v>
      </c>
      <c r="F204" s="16" t="s">
        <v>469</v>
      </c>
      <c r="G204" s="41" t="s">
        <v>642</v>
      </c>
      <c r="H204" s="17" t="s">
        <v>18</v>
      </c>
      <c r="I204" s="10" t="str">
        <f t="shared" si="3"/>
        <v>26 มิถุนายน 2497</v>
      </c>
      <c r="J204" s="26">
        <v>26</v>
      </c>
      <c r="K204" s="26" t="s">
        <v>491</v>
      </c>
      <c r="L204" s="27">
        <v>2497</v>
      </c>
      <c r="M204" s="8">
        <v>24970626</v>
      </c>
    </row>
    <row r="205" spans="1:13" ht="49.5" customHeight="1">
      <c r="A205" s="13">
        <v>201</v>
      </c>
      <c r="B205" s="37">
        <v>11211</v>
      </c>
      <c r="C205" s="14" t="s">
        <v>6</v>
      </c>
      <c r="D205" s="15" t="s">
        <v>28</v>
      </c>
      <c r="E205" s="15" t="s">
        <v>454</v>
      </c>
      <c r="F205" s="16" t="s">
        <v>469</v>
      </c>
      <c r="G205" s="41" t="s">
        <v>643</v>
      </c>
      <c r="H205" s="17" t="s">
        <v>18</v>
      </c>
      <c r="I205" s="10" t="str">
        <f t="shared" si="3"/>
        <v>3 ตุลาคม 2496</v>
      </c>
      <c r="J205" s="26">
        <v>3</v>
      </c>
      <c r="K205" s="26" t="s">
        <v>487</v>
      </c>
      <c r="L205" s="27">
        <v>2496</v>
      </c>
      <c r="M205" s="8">
        <v>24961003</v>
      </c>
    </row>
    <row r="206" spans="1:13" ht="49.5" customHeight="1">
      <c r="A206" s="13">
        <v>202</v>
      </c>
      <c r="B206" s="37">
        <v>128</v>
      </c>
      <c r="C206" s="14" t="s">
        <v>4</v>
      </c>
      <c r="D206" s="15" t="s">
        <v>32</v>
      </c>
      <c r="E206" s="15" t="s">
        <v>33</v>
      </c>
      <c r="F206" s="16" t="s">
        <v>19</v>
      </c>
      <c r="G206" s="41" t="s">
        <v>29</v>
      </c>
      <c r="H206" s="17" t="s">
        <v>20</v>
      </c>
      <c r="I206" s="10" t="str">
        <f t="shared" si="3"/>
        <v>22 กันยายน 2497</v>
      </c>
      <c r="J206" s="26">
        <v>22</v>
      </c>
      <c r="K206" s="26" t="s">
        <v>488</v>
      </c>
      <c r="L206" s="27">
        <v>2497</v>
      </c>
      <c r="M206" s="8">
        <v>24970922</v>
      </c>
    </row>
    <row r="207" spans="1:13" ht="49.5" customHeight="1">
      <c r="A207" s="13">
        <v>203</v>
      </c>
      <c r="B207" s="37">
        <v>837</v>
      </c>
      <c r="C207" s="14" t="s">
        <v>6</v>
      </c>
      <c r="D207" s="15" t="s">
        <v>56</v>
      </c>
      <c r="E207" s="15" t="s">
        <v>57</v>
      </c>
      <c r="F207" s="16" t="s">
        <v>58</v>
      </c>
      <c r="G207" s="41" t="s">
        <v>53</v>
      </c>
      <c r="H207" s="17" t="s">
        <v>20</v>
      </c>
      <c r="I207" s="10" t="str">
        <f t="shared" si="3"/>
        <v>19 มิถุนายน 2497</v>
      </c>
      <c r="J207" s="26">
        <v>19</v>
      </c>
      <c r="K207" s="26" t="s">
        <v>491</v>
      </c>
      <c r="L207" s="27">
        <v>2497</v>
      </c>
      <c r="M207" s="8">
        <v>24970619</v>
      </c>
    </row>
    <row r="208" spans="1:13" ht="49.5" customHeight="1">
      <c r="A208" s="13">
        <v>204</v>
      </c>
      <c r="B208" s="37">
        <v>1942</v>
      </c>
      <c r="C208" s="14" t="s">
        <v>6</v>
      </c>
      <c r="D208" s="15" t="s">
        <v>149</v>
      </c>
      <c r="E208" s="15" t="s">
        <v>150</v>
      </c>
      <c r="F208" s="16" t="s">
        <v>24</v>
      </c>
      <c r="G208" s="41" t="s">
        <v>644</v>
      </c>
      <c r="H208" s="17" t="s">
        <v>20</v>
      </c>
      <c r="I208" s="10" t="str">
        <f t="shared" si="3"/>
        <v>18 พฤศจิกายน 2496</v>
      </c>
      <c r="J208" s="26">
        <v>18</v>
      </c>
      <c r="K208" s="26" t="s">
        <v>486</v>
      </c>
      <c r="L208" s="27">
        <v>2496</v>
      </c>
      <c r="M208" s="8">
        <v>24961118</v>
      </c>
    </row>
    <row r="209" spans="1:13" ht="49.5" customHeight="1">
      <c r="A209" s="13">
        <v>205</v>
      </c>
      <c r="B209" s="37">
        <v>2081</v>
      </c>
      <c r="C209" s="14" t="s">
        <v>6</v>
      </c>
      <c r="D209" s="15" t="s">
        <v>108</v>
      </c>
      <c r="E209" s="15" t="s">
        <v>166</v>
      </c>
      <c r="F209" s="16" t="s">
        <v>19</v>
      </c>
      <c r="G209" s="41" t="s">
        <v>645</v>
      </c>
      <c r="H209" s="17" t="s">
        <v>20</v>
      </c>
      <c r="I209" s="10" t="str">
        <f t="shared" si="3"/>
        <v>13 สิงหาคม 2497</v>
      </c>
      <c r="J209" s="26">
        <v>13</v>
      </c>
      <c r="K209" s="26" t="s">
        <v>489</v>
      </c>
      <c r="L209" s="27">
        <v>2497</v>
      </c>
      <c r="M209" s="8">
        <v>24970813</v>
      </c>
    </row>
    <row r="210" spans="1:13" ht="49.5" customHeight="1">
      <c r="A210" s="13">
        <v>206</v>
      </c>
      <c r="B210" s="37">
        <v>2082</v>
      </c>
      <c r="C210" s="14" t="s">
        <v>6</v>
      </c>
      <c r="D210" s="15" t="s">
        <v>167</v>
      </c>
      <c r="E210" s="15" t="s">
        <v>168</v>
      </c>
      <c r="F210" s="16" t="s">
        <v>51</v>
      </c>
      <c r="G210" s="41" t="s">
        <v>646</v>
      </c>
      <c r="H210" s="17" t="s">
        <v>20</v>
      </c>
      <c r="I210" s="10" t="str">
        <f t="shared" si="3"/>
        <v>29 กรกฎาคม 2497</v>
      </c>
      <c r="J210" s="26">
        <v>29</v>
      </c>
      <c r="K210" s="26" t="s">
        <v>490</v>
      </c>
      <c r="L210" s="27">
        <v>2497</v>
      </c>
      <c r="M210" s="8">
        <v>24970729</v>
      </c>
    </row>
    <row r="211" spans="1:13" ht="49.5" customHeight="1">
      <c r="A211" s="13">
        <v>207</v>
      </c>
      <c r="B211" s="37">
        <v>2854</v>
      </c>
      <c r="C211" s="14" t="s">
        <v>11</v>
      </c>
      <c r="D211" s="15" t="s">
        <v>214</v>
      </c>
      <c r="E211" s="15" t="s">
        <v>215</v>
      </c>
      <c r="F211" s="16" t="s">
        <v>19</v>
      </c>
      <c r="G211" s="41" t="s">
        <v>647</v>
      </c>
      <c r="H211" s="17" t="s">
        <v>20</v>
      </c>
      <c r="I211" s="10" t="str">
        <f t="shared" si="3"/>
        <v>5 กรกฎาคม 2497</v>
      </c>
      <c r="J211" s="26">
        <v>5</v>
      </c>
      <c r="K211" s="26" t="s">
        <v>490</v>
      </c>
      <c r="L211" s="27">
        <v>2497</v>
      </c>
      <c r="M211" s="8">
        <v>24970705</v>
      </c>
    </row>
    <row r="212" spans="1:13" ht="49.5" customHeight="1">
      <c r="A212" s="13">
        <v>208</v>
      </c>
      <c r="B212" s="37">
        <v>9967</v>
      </c>
      <c r="C212" s="14" t="s">
        <v>6</v>
      </c>
      <c r="D212" s="15" t="s">
        <v>101</v>
      </c>
      <c r="E212" s="15" t="s">
        <v>243</v>
      </c>
      <c r="F212" s="16" t="s">
        <v>51</v>
      </c>
      <c r="G212" s="41" t="s">
        <v>648</v>
      </c>
      <c r="H212" s="17" t="s">
        <v>20</v>
      </c>
      <c r="I212" s="10" t="str">
        <f t="shared" si="3"/>
        <v>11 มกราคม 2497</v>
      </c>
      <c r="J212" s="26">
        <v>11</v>
      </c>
      <c r="K212" s="26" t="s">
        <v>484</v>
      </c>
      <c r="L212" s="27">
        <v>2497</v>
      </c>
      <c r="M212" s="8">
        <v>24970111</v>
      </c>
    </row>
    <row r="213" spans="1:13" ht="49.5" customHeight="1">
      <c r="A213" s="13">
        <v>209</v>
      </c>
      <c r="B213" s="37">
        <v>6867</v>
      </c>
      <c r="C213" s="14" t="s">
        <v>4</v>
      </c>
      <c r="D213" s="15" t="s">
        <v>245</v>
      </c>
      <c r="E213" s="15" t="s">
        <v>246</v>
      </c>
      <c r="F213" s="16" t="s">
        <v>24</v>
      </c>
      <c r="G213" s="41" t="s">
        <v>649</v>
      </c>
      <c r="H213" s="17" t="s">
        <v>20</v>
      </c>
      <c r="I213" s="10" t="str">
        <f t="shared" si="3"/>
        <v>2 ธันวาคม 2496</v>
      </c>
      <c r="J213" s="26">
        <v>2</v>
      </c>
      <c r="K213" s="26" t="s">
        <v>485</v>
      </c>
      <c r="L213" s="27">
        <v>2496</v>
      </c>
      <c r="M213" s="8">
        <v>24961202</v>
      </c>
    </row>
    <row r="214" spans="1:13" ht="49.5" customHeight="1">
      <c r="A214" s="13">
        <v>210</v>
      </c>
      <c r="B214" s="37">
        <v>3615</v>
      </c>
      <c r="C214" s="14" t="s">
        <v>6</v>
      </c>
      <c r="D214" s="15" t="s">
        <v>207</v>
      </c>
      <c r="E214" s="15" t="s">
        <v>252</v>
      </c>
      <c r="F214" s="16" t="s">
        <v>51</v>
      </c>
      <c r="G214" s="41" t="s">
        <v>500</v>
      </c>
      <c r="H214" s="17" t="s">
        <v>20</v>
      </c>
      <c r="I214" s="10" t="str">
        <f t="shared" si="3"/>
        <v>27 กันยายน 2497</v>
      </c>
      <c r="J214" s="26">
        <v>27</v>
      </c>
      <c r="K214" s="26" t="s">
        <v>488</v>
      </c>
      <c r="L214" s="27">
        <v>2497</v>
      </c>
      <c r="M214" s="8">
        <v>24970927</v>
      </c>
    </row>
    <row r="215" spans="1:13" ht="49.5" customHeight="1">
      <c r="A215" s="13">
        <v>211</v>
      </c>
      <c r="B215" s="37">
        <v>4596</v>
      </c>
      <c r="C215" s="14" t="s">
        <v>11</v>
      </c>
      <c r="D215" s="15" t="s">
        <v>276</v>
      </c>
      <c r="E215" s="15" t="s">
        <v>277</v>
      </c>
      <c r="F215" s="16" t="s">
        <v>24</v>
      </c>
      <c r="G215" s="41" t="s">
        <v>650</v>
      </c>
      <c r="H215" s="17" t="s">
        <v>20</v>
      </c>
      <c r="I215" s="10" t="str">
        <f t="shared" si="3"/>
        <v>10 กันยายน 2497</v>
      </c>
      <c r="J215" s="26">
        <v>10</v>
      </c>
      <c r="K215" s="26" t="s">
        <v>488</v>
      </c>
      <c r="L215" s="27">
        <v>2497</v>
      </c>
      <c r="M215" s="8">
        <v>24970910</v>
      </c>
    </row>
    <row r="216" spans="1:13" ht="49.5" customHeight="1">
      <c r="A216" s="13">
        <v>212</v>
      </c>
      <c r="B216" s="37">
        <v>4629</v>
      </c>
      <c r="C216" s="14" t="s">
        <v>6</v>
      </c>
      <c r="D216" s="15" t="s">
        <v>78</v>
      </c>
      <c r="E216" s="15" t="s">
        <v>283</v>
      </c>
      <c r="F216" s="16" t="s">
        <v>51</v>
      </c>
      <c r="G216" s="41" t="s">
        <v>651</v>
      </c>
      <c r="H216" s="17" t="s">
        <v>20</v>
      </c>
      <c r="I216" s="10" t="str">
        <f t="shared" si="3"/>
        <v>10 สิงหาคม 2497</v>
      </c>
      <c r="J216" s="26">
        <v>10</v>
      </c>
      <c r="K216" s="26" t="s">
        <v>489</v>
      </c>
      <c r="L216" s="27">
        <v>2497</v>
      </c>
      <c r="M216" s="8">
        <v>24970810</v>
      </c>
    </row>
    <row r="217" spans="1:13" ht="49.5" customHeight="1">
      <c r="A217" s="13">
        <v>213</v>
      </c>
      <c r="B217" s="37">
        <v>5024</v>
      </c>
      <c r="C217" s="14" t="s">
        <v>4</v>
      </c>
      <c r="D217" s="15" t="s">
        <v>192</v>
      </c>
      <c r="E217" s="15" t="s">
        <v>87</v>
      </c>
      <c r="F217" s="16" t="s">
        <v>19</v>
      </c>
      <c r="G217" s="41" t="s">
        <v>652</v>
      </c>
      <c r="H217" s="17" t="s">
        <v>20</v>
      </c>
      <c r="I217" s="10" t="str">
        <f t="shared" si="3"/>
        <v>19 มีนาคม 2497</v>
      </c>
      <c r="J217" s="26">
        <v>19</v>
      </c>
      <c r="K217" s="26" t="s">
        <v>494</v>
      </c>
      <c r="L217" s="27">
        <v>2497</v>
      </c>
      <c r="M217" s="8">
        <v>24970319</v>
      </c>
    </row>
    <row r="218" spans="1:13" ht="49.5" customHeight="1">
      <c r="A218" s="13">
        <v>214</v>
      </c>
      <c r="B218" s="37">
        <v>5050</v>
      </c>
      <c r="C218" s="14" t="s">
        <v>6</v>
      </c>
      <c r="D218" s="15" t="s">
        <v>60</v>
      </c>
      <c r="E218" s="15" t="s">
        <v>303</v>
      </c>
      <c r="F218" s="16" t="s">
        <v>51</v>
      </c>
      <c r="G218" s="41" t="s">
        <v>653</v>
      </c>
      <c r="H218" s="17" t="s">
        <v>20</v>
      </c>
      <c r="I218" s="10" t="str">
        <f t="shared" si="3"/>
        <v>9 ตุลาคม 2496</v>
      </c>
      <c r="J218" s="26">
        <v>9</v>
      </c>
      <c r="K218" s="26" t="s">
        <v>487</v>
      </c>
      <c r="L218" s="27">
        <v>2496</v>
      </c>
      <c r="M218" s="8">
        <v>24961009</v>
      </c>
    </row>
    <row r="219" spans="1:13" ht="49.5" customHeight="1">
      <c r="A219" s="13">
        <v>215</v>
      </c>
      <c r="B219" s="37">
        <v>6115</v>
      </c>
      <c r="C219" s="14" t="s">
        <v>6</v>
      </c>
      <c r="D219" s="15" t="s">
        <v>322</v>
      </c>
      <c r="E219" s="15" t="s">
        <v>323</v>
      </c>
      <c r="F219" s="16" t="s">
        <v>51</v>
      </c>
      <c r="G219" s="41" t="s">
        <v>654</v>
      </c>
      <c r="H219" s="17" t="s">
        <v>20</v>
      </c>
      <c r="I219" s="10" t="str">
        <f t="shared" si="3"/>
        <v>16 เมษายน 2497</v>
      </c>
      <c r="J219" s="26">
        <v>16</v>
      </c>
      <c r="K219" s="26" t="s">
        <v>493</v>
      </c>
      <c r="L219" s="27">
        <v>2497</v>
      </c>
      <c r="M219" s="8">
        <v>24970416</v>
      </c>
    </row>
    <row r="220" spans="1:13" ht="49.5" customHeight="1">
      <c r="A220" s="13">
        <v>216</v>
      </c>
      <c r="B220" s="37">
        <v>6682</v>
      </c>
      <c r="C220" s="14" t="s">
        <v>6</v>
      </c>
      <c r="D220" s="15" t="s">
        <v>260</v>
      </c>
      <c r="E220" s="15" t="s">
        <v>345</v>
      </c>
      <c r="F220" s="16" t="s">
        <v>51</v>
      </c>
      <c r="G220" s="41" t="s">
        <v>655</v>
      </c>
      <c r="H220" s="17" t="s">
        <v>20</v>
      </c>
      <c r="I220" s="10" t="str">
        <f t="shared" si="3"/>
        <v>22 ธันวาคม 2496</v>
      </c>
      <c r="J220" s="26">
        <v>22</v>
      </c>
      <c r="K220" s="26" t="s">
        <v>485</v>
      </c>
      <c r="L220" s="27">
        <v>2496</v>
      </c>
      <c r="M220" s="8">
        <v>24961222</v>
      </c>
    </row>
    <row r="221" spans="1:13" ht="49.5" customHeight="1">
      <c r="A221" s="13">
        <v>217</v>
      </c>
      <c r="B221" s="37">
        <v>7200</v>
      </c>
      <c r="C221" s="14" t="s">
        <v>6</v>
      </c>
      <c r="D221" s="15" t="s">
        <v>34</v>
      </c>
      <c r="E221" s="15" t="s">
        <v>352</v>
      </c>
      <c r="F221" s="16" t="s">
        <v>51</v>
      </c>
      <c r="G221" s="41" t="s">
        <v>656</v>
      </c>
      <c r="H221" s="17" t="s">
        <v>20</v>
      </c>
      <c r="I221" s="10" t="str">
        <f t="shared" si="3"/>
        <v>30 พฤษภาคม 2497</v>
      </c>
      <c r="J221" s="26">
        <v>30</v>
      </c>
      <c r="K221" s="26" t="s">
        <v>492</v>
      </c>
      <c r="L221" s="27">
        <v>2497</v>
      </c>
      <c r="M221" s="8">
        <v>24970530</v>
      </c>
    </row>
    <row r="222" spans="1:13" ht="49.5" customHeight="1">
      <c r="A222" s="13">
        <v>218</v>
      </c>
      <c r="B222" s="37">
        <v>7602</v>
      </c>
      <c r="C222" s="14" t="s">
        <v>4</v>
      </c>
      <c r="D222" s="15" t="s">
        <v>180</v>
      </c>
      <c r="E222" s="15" t="s">
        <v>82</v>
      </c>
      <c r="F222" s="16" t="s">
        <v>19</v>
      </c>
      <c r="G222" s="41" t="s">
        <v>657</v>
      </c>
      <c r="H222" s="17" t="s">
        <v>20</v>
      </c>
      <c r="I222" s="10" t="str">
        <f t="shared" si="3"/>
        <v>23 มกราคม 2497</v>
      </c>
      <c r="J222" s="26">
        <v>23</v>
      </c>
      <c r="K222" s="26" t="s">
        <v>484</v>
      </c>
      <c r="L222" s="27">
        <v>2497</v>
      </c>
      <c r="M222" s="8">
        <v>24970123</v>
      </c>
    </row>
    <row r="223" spans="1:13" ht="49.5" customHeight="1">
      <c r="A223" s="13">
        <v>219</v>
      </c>
      <c r="B223" s="37">
        <v>8586</v>
      </c>
      <c r="C223" s="14" t="s">
        <v>6</v>
      </c>
      <c r="D223" s="15" t="s">
        <v>100</v>
      </c>
      <c r="E223" s="15" t="s">
        <v>385</v>
      </c>
      <c r="F223" s="16" t="s">
        <v>51</v>
      </c>
      <c r="G223" s="41" t="s">
        <v>658</v>
      </c>
      <c r="H223" s="17" t="s">
        <v>20</v>
      </c>
      <c r="I223" s="10" t="str">
        <f t="shared" si="3"/>
        <v>24 มกราคม 2497</v>
      </c>
      <c r="J223" s="26">
        <v>24</v>
      </c>
      <c r="K223" s="26" t="s">
        <v>484</v>
      </c>
      <c r="L223" s="27">
        <v>2497</v>
      </c>
      <c r="M223" s="8">
        <v>24970124</v>
      </c>
    </row>
    <row r="224" spans="1:13" ht="49.5" customHeight="1">
      <c r="A224" s="13">
        <v>220</v>
      </c>
      <c r="B224" s="37">
        <v>8737</v>
      </c>
      <c r="C224" s="14" t="s">
        <v>4</v>
      </c>
      <c r="D224" s="15" t="s">
        <v>64</v>
      </c>
      <c r="E224" s="15" t="s">
        <v>116</v>
      </c>
      <c r="F224" s="16" t="s">
        <v>19</v>
      </c>
      <c r="G224" s="41" t="s">
        <v>659</v>
      </c>
      <c r="H224" s="17" t="s">
        <v>20</v>
      </c>
      <c r="I224" s="10" t="str">
        <f t="shared" si="3"/>
        <v>5 สิงหาคม 2497</v>
      </c>
      <c r="J224" s="26">
        <v>5</v>
      </c>
      <c r="K224" s="26" t="s">
        <v>489</v>
      </c>
      <c r="L224" s="27">
        <v>2497</v>
      </c>
      <c r="M224" s="8">
        <v>24970805</v>
      </c>
    </row>
    <row r="225" spans="1:13" ht="49.5" customHeight="1">
      <c r="A225" s="13">
        <v>221</v>
      </c>
      <c r="B225" s="37">
        <v>8853</v>
      </c>
      <c r="C225" s="14" t="s">
        <v>6</v>
      </c>
      <c r="D225" s="15" t="s">
        <v>249</v>
      </c>
      <c r="E225" s="15" t="s">
        <v>390</v>
      </c>
      <c r="F225" s="16" t="s">
        <v>51</v>
      </c>
      <c r="G225" s="41" t="s">
        <v>660</v>
      </c>
      <c r="H225" s="17" t="s">
        <v>20</v>
      </c>
      <c r="I225" s="10" t="str">
        <f t="shared" si="3"/>
        <v>19 มิถุนายน 2497</v>
      </c>
      <c r="J225" s="26">
        <v>19</v>
      </c>
      <c r="K225" s="26" t="s">
        <v>491</v>
      </c>
      <c r="L225" s="27">
        <v>2497</v>
      </c>
      <c r="M225" s="8">
        <v>24970619</v>
      </c>
    </row>
    <row r="226" spans="1:13" ht="49.5" customHeight="1">
      <c r="A226" s="13">
        <v>222</v>
      </c>
      <c r="B226" s="37">
        <v>8866</v>
      </c>
      <c r="C226" s="14" t="s">
        <v>6</v>
      </c>
      <c r="D226" s="15" t="s">
        <v>98</v>
      </c>
      <c r="E226" s="15" t="s">
        <v>391</v>
      </c>
      <c r="F226" s="16" t="s">
        <v>19</v>
      </c>
      <c r="G226" s="41" t="s">
        <v>661</v>
      </c>
      <c r="H226" s="17" t="s">
        <v>20</v>
      </c>
      <c r="I226" s="10" t="str">
        <f t="shared" si="3"/>
        <v>2 มีนาคม 2497</v>
      </c>
      <c r="J226" s="26">
        <v>2</v>
      </c>
      <c r="K226" s="26" t="s">
        <v>494</v>
      </c>
      <c r="L226" s="27">
        <v>2497</v>
      </c>
      <c r="M226" s="8">
        <v>24970302</v>
      </c>
    </row>
    <row r="227" spans="1:13" ht="49.5" customHeight="1">
      <c r="A227" s="13">
        <v>223</v>
      </c>
      <c r="B227" s="37">
        <v>9620</v>
      </c>
      <c r="C227" s="14" t="s">
        <v>4</v>
      </c>
      <c r="D227" s="15" t="s">
        <v>175</v>
      </c>
      <c r="E227" s="15" t="s">
        <v>413</v>
      </c>
      <c r="F227" s="16" t="s">
        <v>19</v>
      </c>
      <c r="G227" s="41" t="s">
        <v>662</v>
      </c>
      <c r="H227" s="17" t="s">
        <v>20</v>
      </c>
      <c r="I227" s="10" t="str">
        <f t="shared" si="3"/>
        <v>20 กันยายน 2497</v>
      </c>
      <c r="J227" s="26">
        <v>20</v>
      </c>
      <c r="K227" s="26" t="s">
        <v>488</v>
      </c>
      <c r="L227" s="27">
        <v>2497</v>
      </c>
      <c r="M227" s="8">
        <v>24970920</v>
      </c>
    </row>
    <row r="228" spans="1:13" ht="49.5" customHeight="1">
      <c r="A228" s="13">
        <v>224</v>
      </c>
      <c r="B228" s="37">
        <v>9675</v>
      </c>
      <c r="C228" s="14" t="s">
        <v>6</v>
      </c>
      <c r="D228" s="15" t="s">
        <v>109</v>
      </c>
      <c r="E228" s="15" t="s">
        <v>415</v>
      </c>
      <c r="F228" s="16" t="s">
        <v>51</v>
      </c>
      <c r="G228" s="41" t="s">
        <v>663</v>
      </c>
      <c r="H228" s="17" t="s">
        <v>20</v>
      </c>
      <c r="I228" s="10" t="str">
        <f t="shared" si="3"/>
        <v>30 มิถุนายน 2497</v>
      </c>
      <c r="J228" s="26">
        <v>30</v>
      </c>
      <c r="K228" s="26" t="s">
        <v>491</v>
      </c>
      <c r="L228" s="27">
        <v>2497</v>
      </c>
      <c r="M228" s="8">
        <v>24970630</v>
      </c>
    </row>
    <row r="229" spans="1:13" ht="49.5" customHeight="1">
      <c r="A229" s="13">
        <v>225</v>
      </c>
      <c r="B229" s="37">
        <v>10419</v>
      </c>
      <c r="C229" s="14" t="s">
        <v>4</v>
      </c>
      <c r="D229" s="15" t="s">
        <v>436</v>
      </c>
      <c r="E229" s="15" t="s">
        <v>437</v>
      </c>
      <c r="F229" s="16" t="s">
        <v>19</v>
      </c>
      <c r="G229" s="41" t="s">
        <v>664</v>
      </c>
      <c r="H229" s="17" t="s">
        <v>20</v>
      </c>
      <c r="I229" s="10" t="str">
        <f t="shared" si="3"/>
        <v>15 พฤษภาคม 2497</v>
      </c>
      <c r="J229" s="26">
        <v>15</v>
      </c>
      <c r="K229" s="26" t="s">
        <v>492</v>
      </c>
      <c r="L229" s="27">
        <v>2497</v>
      </c>
      <c r="M229" s="8">
        <v>24970515</v>
      </c>
    </row>
    <row r="230" spans="1:13" ht="49.5" customHeight="1">
      <c r="A230" s="13">
        <v>226</v>
      </c>
      <c r="B230" s="37">
        <v>10512</v>
      </c>
      <c r="C230" s="14" t="s">
        <v>6</v>
      </c>
      <c r="D230" s="15" t="s">
        <v>121</v>
      </c>
      <c r="E230" s="15" t="s">
        <v>439</v>
      </c>
      <c r="F230" s="16" t="s">
        <v>24</v>
      </c>
      <c r="G230" s="41" t="s">
        <v>665</v>
      </c>
      <c r="H230" s="17" t="s">
        <v>20</v>
      </c>
      <c r="I230" s="10" t="str">
        <f t="shared" si="3"/>
        <v>4 พฤศจิกายน 2496</v>
      </c>
      <c r="J230" s="26">
        <v>4</v>
      </c>
      <c r="K230" s="26" t="s">
        <v>486</v>
      </c>
      <c r="L230" s="27">
        <v>2496</v>
      </c>
      <c r="M230" s="8">
        <v>24961104</v>
      </c>
    </row>
    <row r="231" spans="1:13" ht="49.5" customHeight="1">
      <c r="A231" s="19">
        <v>227</v>
      </c>
      <c r="B231" s="38">
        <v>10744</v>
      </c>
      <c r="C231" s="20" t="s">
        <v>4</v>
      </c>
      <c r="D231" s="21" t="s">
        <v>185</v>
      </c>
      <c r="E231" s="21" t="s">
        <v>443</v>
      </c>
      <c r="F231" s="22" t="s">
        <v>19</v>
      </c>
      <c r="G231" s="42" t="s">
        <v>666</v>
      </c>
      <c r="H231" s="23" t="s">
        <v>20</v>
      </c>
      <c r="I231" s="28" t="str">
        <f t="shared" si="3"/>
        <v>26 ตุลาคม 2496</v>
      </c>
      <c r="J231" s="29">
        <v>26</v>
      </c>
      <c r="K231" s="29" t="s">
        <v>487</v>
      </c>
      <c r="L231" s="30">
        <v>2496</v>
      </c>
      <c r="M231" s="9">
        <v>24961026</v>
      </c>
    </row>
    <row r="232" spans="1:10" s="58" customFormat="1" ht="24.75" customHeight="1">
      <c r="A232" s="55"/>
      <c r="B232" s="56"/>
      <c r="C232" s="57"/>
      <c r="G232" s="59" t="s">
        <v>477</v>
      </c>
      <c r="H232" s="59"/>
      <c r="I232" s="59"/>
      <c r="J232" s="59"/>
    </row>
    <row r="233" spans="1:10" s="58" customFormat="1" ht="24.75" customHeight="1">
      <c r="A233" s="55"/>
      <c r="B233" s="56"/>
      <c r="C233" s="57"/>
      <c r="G233" s="60" t="s">
        <v>478</v>
      </c>
      <c r="H233" s="60"/>
      <c r="I233" s="60"/>
      <c r="J233" s="60"/>
    </row>
    <row r="234" spans="1:10" s="58" customFormat="1" ht="24.75" customHeight="1">
      <c r="A234" s="55"/>
      <c r="B234" s="56"/>
      <c r="C234" s="57"/>
      <c r="G234" s="60" t="s">
        <v>705</v>
      </c>
      <c r="H234" s="60"/>
      <c r="I234" s="60"/>
      <c r="J234" s="60"/>
    </row>
    <row r="235" spans="1:10" s="58" customFormat="1" ht="24.75" customHeight="1">
      <c r="A235" s="55"/>
      <c r="B235" s="56"/>
      <c r="C235" s="57"/>
      <c r="G235" s="60" t="s">
        <v>707</v>
      </c>
      <c r="H235" s="60"/>
      <c r="I235" s="60"/>
      <c r="J235" s="60"/>
    </row>
    <row r="236" spans="1:10" s="58" customFormat="1" ht="24.75" customHeight="1">
      <c r="A236" s="55"/>
      <c r="B236" s="56"/>
      <c r="C236" s="57"/>
      <c r="G236" s="61" t="s">
        <v>706</v>
      </c>
      <c r="H236" s="61"/>
      <c r="I236" s="61"/>
      <c r="J236" s="61"/>
    </row>
  </sheetData>
  <sheetProtection/>
  <mergeCells count="8">
    <mergeCell ref="G232:J232"/>
    <mergeCell ref="G233:J233"/>
    <mergeCell ref="G234:J234"/>
    <mergeCell ref="G235:J235"/>
    <mergeCell ref="G236:J236"/>
    <mergeCell ref="A1:L1"/>
    <mergeCell ref="A2:L2"/>
    <mergeCell ref="C4:E4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&amp;L&amp;"-,ตัวหนา"ข้าราชการเกษียณปี 2557&amp;C&amp;D&amp;Rหน้าที่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ระบบสารสนเทศทางด้านบริหารจัดการองค์กร กรมส่งเสริมการเกษตร</dc:title>
  <dc:subject/>
  <dc:creator>Yutthana.Ch</dc:creator>
  <cp:keywords/>
  <dc:description/>
  <cp:lastModifiedBy>WINXP</cp:lastModifiedBy>
  <cp:lastPrinted>2013-11-08T21:10:51Z</cp:lastPrinted>
  <dcterms:created xsi:type="dcterms:W3CDTF">2013-08-06T03:43:22Z</dcterms:created>
  <dcterms:modified xsi:type="dcterms:W3CDTF">2013-11-13T23:24:04Z</dcterms:modified>
  <cp:category/>
  <cp:version/>
  <cp:contentType/>
  <cp:contentStatus/>
</cp:coreProperties>
</file>